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Annexure" sheetId="1" r:id="rId1"/>
  </sheets>
  <externalReferences>
    <externalReference r:id="rId2"/>
  </externalReferences>
  <definedNames>
    <definedName name="_xlnm._FilterDatabase" localSheetId="0" hidden="1">Annexure!$A$3:$E$16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</calcChain>
</file>

<file path=xl/sharedStrings.xml><?xml version="1.0" encoding="utf-8"?>
<sst xmlns="http://schemas.openxmlformats.org/spreadsheetml/2006/main" count="135" uniqueCount="98">
  <si>
    <t>Sr. No.</t>
  </si>
  <si>
    <t>Symbol</t>
  </si>
  <si>
    <t>Series</t>
  </si>
  <si>
    <t>Security Name</t>
  </si>
  <si>
    <t xml:space="preserve">ISIN </t>
  </si>
  <si>
    <r>
      <rPr>
        <b/>
        <sz val="10"/>
        <color theme="1"/>
        <rFont val="Tahoma"/>
        <family val="2"/>
      </rPr>
      <t xml:space="preserve">Note : </t>
    </r>
    <r>
      <rPr>
        <sz val="10"/>
        <color theme="1"/>
        <rFont val="Tahoma"/>
        <family val="2"/>
      </rPr>
      <t xml:space="preserve">The list of securities for which periodic call auction will be conducted is available on our website at the following link : </t>
    </r>
    <r>
      <rPr>
        <sz val="10"/>
        <color rgb="FF000099"/>
        <rFont val="Tahoma"/>
        <family val="2"/>
      </rPr>
      <t>https://www.nseindia.com/live_market/dynaContent/live_watch/call_auction/periodic_call_auction.htm?cat=PCA</t>
    </r>
  </si>
  <si>
    <t>CREATIVEYE</t>
  </si>
  <si>
    <t>EQ</t>
  </si>
  <si>
    <t>Creative Eye Limited</t>
  </si>
  <si>
    <t>INE230B01021</t>
  </si>
  <si>
    <t>DCMFINSERV</t>
  </si>
  <si>
    <t>Dcm Financial Services Limited</t>
  </si>
  <si>
    <t>INE891B01012</t>
  </si>
  <si>
    <t>GISOLUTION</t>
  </si>
  <si>
    <t>GI Engineering Solutions Limited</t>
  </si>
  <si>
    <t>INE065J01016</t>
  </si>
  <si>
    <t>NORBTEAEXP</t>
  </si>
  <si>
    <t>Norben Tea &amp; Exports Limited</t>
  </si>
  <si>
    <t>INE369C01017</t>
  </si>
  <si>
    <t>SABEVENTS</t>
  </si>
  <si>
    <t>Sab Events &amp; Governance Now Media Limited</t>
  </si>
  <si>
    <t>INE860T01019</t>
  </si>
  <si>
    <t>CHROMATIC</t>
  </si>
  <si>
    <t>Chromatic India Limited</t>
  </si>
  <si>
    <t>INE662C01015</t>
  </si>
  <si>
    <t>HBSL</t>
  </si>
  <si>
    <t>HB Stockholdings Limited</t>
  </si>
  <si>
    <t>INE550B01022</t>
  </si>
  <si>
    <t>PROSEED</t>
  </si>
  <si>
    <t>Proseed India Limited</t>
  </si>
  <si>
    <t>INE217G01027</t>
  </si>
  <si>
    <t>TECHIN</t>
  </si>
  <si>
    <t>Techindia Nirman Limited</t>
  </si>
  <si>
    <t>INE778A01021</t>
  </si>
  <si>
    <t>MOHITIND</t>
  </si>
  <si>
    <t>Mohit Industries Limited</t>
  </si>
  <si>
    <t>INE954E01012</t>
  </si>
  <si>
    <t>RADAAN</t>
  </si>
  <si>
    <t>Radaan Mediaworks India Limited</t>
  </si>
  <si>
    <t>INE874F01027</t>
  </si>
  <si>
    <t>NATNLSTEEL</t>
  </si>
  <si>
    <t>National Steel And Agro Industries Limited</t>
  </si>
  <si>
    <t>BSELINFRA</t>
  </si>
  <si>
    <t>BSEL Infrastructure Realty Limited</t>
  </si>
  <si>
    <t>INE088B01015</t>
  </si>
  <si>
    <t>INE395A01016</t>
  </si>
  <si>
    <t>List of Illiquid securities for which periodic call auction will be conducted with effect from April 13, 2020 (Monday)</t>
  </si>
  <si>
    <t>INE342A01018</t>
  </si>
  <si>
    <t>INE446C01013</t>
  </si>
  <si>
    <t>INE370E01029</t>
  </si>
  <si>
    <t>INE105C01023</t>
  </si>
  <si>
    <t>INE766A01018</t>
  </si>
  <si>
    <t>INE635A01023</t>
  </si>
  <si>
    <t>INE022C01012</t>
  </si>
  <si>
    <t>INE314C01013</t>
  </si>
  <si>
    <t>INE871B01014</t>
  </si>
  <si>
    <t>INE224E01028</t>
  </si>
  <si>
    <t>INE804H01012</t>
  </si>
  <si>
    <t>INE797H01018</t>
  </si>
  <si>
    <t>INE106I01010</t>
  </si>
  <si>
    <t>INE333I01036</t>
  </si>
  <si>
    <t>INE245I01016</t>
  </si>
  <si>
    <t>INE234I01010</t>
  </si>
  <si>
    <t>INE817H01014</t>
  </si>
  <si>
    <t>INE688J01015</t>
  </si>
  <si>
    <t>INE063J01011</t>
  </si>
  <si>
    <t>INE495J01015</t>
  </si>
  <si>
    <t>INE474L01016</t>
  </si>
  <si>
    <t>INE418N01027</t>
  </si>
  <si>
    <t>INE287Z01012</t>
  </si>
  <si>
    <t>INE962C01027</t>
  </si>
  <si>
    <t>SPCENET</t>
  </si>
  <si>
    <t>INE970N01027</t>
  </si>
  <si>
    <t>Premier Limited</t>
  </si>
  <si>
    <t>Global Offshore Services Limited</t>
  </si>
  <si>
    <t>Visagar Polytex Limited</t>
  </si>
  <si>
    <t>3P Land Holdings Limited</t>
  </si>
  <si>
    <t>PAE Limited</t>
  </si>
  <si>
    <t>Shyam Telecom Limited</t>
  </si>
  <si>
    <t>Eurotex Industries and Exports Limited</t>
  </si>
  <si>
    <t>Soma Textiles &amp; Industries Limited</t>
  </si>
  <si>
    <t>Zicom Electronic Security Systems Limited</t>
  </si>
  <si>
    <t>Stampede Capital Limited</t>
  </si>
  <si>
    <t>Transwarranty Finance Limited</t>
  </si>
  <si>
    <t>TGB Banquets And Hotels Limited</t>
  </si>
  <si>
    <t>Ankit Metal &amp; Power Limited</t>
  </si>
  <si>
    <t>Neueon Towers Limited</t>
  </si>
  <si>
    <t>Nagreeka Capital &amp; Infrastructure Limited</t>
  </si>
  <si>
    <t>Kaushalya Infrastructure Development Corporation Limited</t>
  </si>
  <si>
    <t>Burnpur Cement Limited</t>
  </si>
  <si>
    <t>Excel Realty N Infra Limited</t>
  </si>
  <si>
    <t>Euro Multivision Limited</t>
  </si>
  <si>
    <t>Pradip Overseas Limited</t>
  </si>
  <si>
    <t>Omkar Speciality Chemicals Limited</t>
  </si>
  <si>
    <t>Integra Garments and Textiles Limited</t>
  </si>
  <si>
    <t>Gayatri Highways Limited</t>
  </si>
  <si>
    <t>Eastern Silk Industries Limited</t>
  </si>
  <si>
    <t>Spacenet Enterprises India Limited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</si>
</sst>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color rgb="FF000099"/>
      <name val="Tahoma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Surveillance%20wfh/wef%2009%20Apr/ASM%20working%200804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SM - LT"/>
      <sheetName val="SME"/>
      <sheetName val="LT Shortlist"/>
      <sheetName val="5dAY"/>
      <sheetName val="5d shortlist"/>
      <sheetName val="15day"/>
      <sheetName val="15d shortlist"/>
      <sheetName val="ST- 5D Upper-Lower"/>
      <sheetName val="ST- 15D Upper-Lower"/>
      <sheetName val="LT-Upper Lower- SME"/>
      <sheetName val="LT-Upper Lower"/>
      <sheetName val="ASM DATA - MAIL &amp; OTHER"/>
      <sheetName val="ASM DATA - WEBSITE"/>
      <sheetName val="ASM DATA - SURV SYSTM"/>
      <sheetName val="NSE +BSE Volume"/>
      <sheetName val="Volume Variation Criteri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J3" t="str">
            <v>INE144J01027</v>
          </cell>
          <cell r="K3">
            <v>764842</v>
          </cell>
          <cell r="L3">
            <v>1736367</v>
          </cell>
          <cell r="M3">
            <v>1890036</v>
          </cell>
          <cell r="N3">
            <v>1092156</v>
          </cell>
          <cell r="O3">
            <v>2767632</v>
          </cell>
          <cell r="P3">
            <v>3291322</v>
          </cell>
          <cell r="Q3">
            <v>424438</v>
          </cell>
          <cell r="R3">
            <v>3715760</v>
          </cell>
          <cell r="S3">
            <v>50.865394966305679</v>
          </cell>
          <cell r="T3">
            <v>332754</v>
          </cell>
          <cell r="U3">
            <v>3100386</v>
          </cell>
          <cell r="V3">
            <v>56.004865200655665</v>
          </cell>
          <cell r="W3">
            <v>145862</v>
          </cell>
          <cell r="X3">
            <v>1238018</v>
          </cell>
          <cell r="Y3">
            <v>61.779554093720769</v>
          </cell>
          <cell r="Z3" t="str">
            <v>20MICRONS</v>
          </cell>
        </row>
        <row r="4">
          <cell r="J4" t="str">
            <v>INE253B01015</v>
          </cell>
          <cell r="K4">
            <v>2893</v>
          </cell>
          <cell r="L4">
            <v>7191</v>
          </cell>
          <cell r="M4">
            <v>8076</v>
          </cell>
          <cell r="N4">
            <v>2914</v>
          </cell>
          <cell r="O4">
            <v>7572</v>
          </cell>
          <cell r="P4">
            <v>8764</v>
          </cell>
          <cell r="Q4">
            <v>922</v>
          </cell>
          <cell r="R4">
            <v>9686</v>
          </cell>
          <cell r="S4">
            <v>83.378071443320252</v>
          </cell>
          <cell r="T4">
            <v>922</v>
          </cell>
          <cell r="U4">
            <v>8494</v>
          </cell>
          <cell r="V4">
            <v>84.659759830468559</v>
          </cell>
          <cell r="W4">
            <v>920</v>
          </cell>
          <cell r="X4">
            <v>3834</v>
          </cell>
          <cell r="Y4">
            <v>75.456442357850804</v>
          </cell>
          <cell r="Z4" t="str">
            <v>21STCENMGM</v>
          </cell>
        </row>
        <row r="5">
          <cell r="J5" t="str">
            <v>INE748C01020</v>
          </cell>
          <cell r="K5">
            <v>15644272</v>
          </cell>
          <cell r="L5">
            <v>35815632</v>
          </cell>
          <cell r="M5">
            <v>46451082</v>
          </cell>
          <cell r="N5">
            <v>21194218</v>
          </cell>
          <cell r="O5">
            <v>65132106</v>
          </cell>
          <cell r="P5">
            <v>87507530</v>
          </cell>
          <cell r="Q5">
            <v>13306090</v>
          </cell>
          <cell r="R5">
            <v>100813620</v>
          </cell>
          <cell r="S5">
            <v>46.076196847211712</v>
          </cell>
          <cell r="T5">
            <v>10264548</v>
          </cell>
          <cell r="U5">
            <v>75396654</v>
          </cell>
          <cell r="V5">
            <v>47.502946218276477</v>
          </cell>
          <cell r="W5">
            <v>3721374</v>
          </cell>
          <cell r="X5">
            <v>24915592</v>
          </cell>
          <cell r="Y5">
            <v>62.789084040226697</v>
          </cell>
          <cell r="Z5" t="str">
            <v>3IINFOTECH</v>
          </cell>
        </row>
        <row r="6">
          <cell r="J6" t="str">
            <v>INE470A01017</v>
          </cell>
          <cell r="K6">
            <v>26031</v>
          </cell>
          <cell r="L6">
            <v>111888</v>
          </cell>
          <cell r="M6">
            <v>173552</v>
          </cell>
          <cell r="N6">
            <v>59062</v>
          </cell>
          <cell r="O6">
            <v>247000</v>
          </cell>
          <cell r="P6">
            <v>389658</v>
          </cell>
          <cell r="Q6">
            <v>34724</v>
          </cell>
          <cell r="R6">
            <v>424382</v>
          </cell>
          <cell r="S6">
            <v>40.895231183226436</v>
          </cell>
          <cell r="T6">
            <v>26556</v>
          </cell>
          <cell r="U6">
            <v>273556</v>
          </cell>
          <cell r="V6">
            <v>40.901314538887831</v>
          </cell>
          <cell r="W6">
            <v>2560</v>
          </cell>
          <cell r="X6">
            <v>61622</v>
          </cell>
          <cell r="Y6">
            <v>42.243030086657363</v>
          </cell>
          <cell r="Z6" t="str">
            <v>3MINDIA</v>
          </cell>
        </row>
        <row r="7">
          <cell r="J7" t="str">
            <v>INE105C01023</v>
          </cell>
          <cell r="K7">
            <v>10683</v>
          </cell>
          <cell r="L7">
            <v>38619</v>
          </cell>
          <cell r="M7">
            <v>45605</v>
          </cell>
          <cell r="N7">
            <v>10746</v>
          </cell>
          <cell r="O7">
            <v>40558</v>
          </cell>
          <cell r="P7">
            <v>49032</v>
          </cell>
          <cell r="Q7">
            <v>86962</v>
          </cell>
          <cell r="R7">
            <v>135994</v>
          </cell>
          <cell r="S7">
            <v>33.534567701516245</v>
          </cell>
          <cell r="T7">
            <v>70636</v>
          </cell>
          <cell r="U7">
            <v>111194</v>
          </cell>
          <cell r="V7">
            <v>34.731190531863234</v>
          </cell>
          <cell r="W7">
            <v>57164</v>
          </cell>
          <cell r="X7">
            <v>67910</v>
          </cell>
          <cell r="Y7">
            <v>15.731114710646443</v>
          </cell>
          <cell r="Z7" t="str">
            <v>3PLAND</v>
          </cell>
        </row>
        <row r="8">
          <cell r="J8" t="str">
            <v>INE618L01018</v>
          </cell>
          <cell r="K8">
            <v>28993</v>
          </cell>
          <cell r="L8">
            <v>159169</v>
          </cell>
          <cell r="M8">
            <v>187622</v>
          </cell>
          <cell r="N8">
            <v>50154</v>
          </cell>
          <cell r="O8">
            <v>284264</v>
          </cell>
          <cell r="P8">
            <v>368018</v>
          </cell>
          <cell r="Q8">
            <v>60474</v>
          </cell>
          <cell r="R8">
            <v>428492</v>
          </cell>
          <cell r="S8">
            <v>43.786581779823194</v>
          </cell>
          <cell r="T8">
            <v>57622</v>
          </cell>
          <cell r="U8">
            <v>341886</v>
          </cell>
          <cell r="V8">
            <v>46.556161995518977</v>
          </cell>
          <cell r="W8">
            <v>2504</v>
          </cell>
          <cell r="X8">
            <v>52658</v>
          </cell>
          <cell r="Y8">
            <v>55.059060351703451</v>
          </cell>
          <cell r="Z8" t="str">
            <v>5PAISA</v>
          </cell>
        </row>
        <row r="9">
          <cell r="J9" t="str">
            <v>INE111B01023</v>
          </cell>
          <cell r="K9">
            <v>188003</v>
          </cell>
          <cell r="L9">
            <v>1228988</v>
          </cell>
          <cell r="M9">
            <v>1686528</v>
          </cell>
          <cell r="N9">
            <v>420618</v>
          </cell>
          <cell r="O9">
            <v>2600202</v>
          </cell>
          <cell r="P9">
            <v>3952282</v>
          </cell>
          <cell r="Q9">
            <v>733996</v>
          </cell>
          <cell r="R9">
            <v>4686278</v>
          </cell>
          <cell r="S9">
            <v>35.988646000087918</v>
          </cell>
          <cell r="T9">
            <v>426510</v>
          </cell>
          <cell r="U9">
            <v>3026712</v>
          </cell>
          <cell r="V9">
            <v>40.60472222001961</v>
          </cell>
          <cell r="W9">
            <v>62640</v>
          </cell>
          <cell r="X9">
            <v>483258</v>
          </cell>
          <cell r="Y9">
            <v>38.903235952638141</v>
          </cell>
          <cell r="Z9" t="str">
            <v>63MOONS</v>
          </cell>
        </row>
        <row r="10">
          <cell r="J10" t="str">
            <v>INE650K01021</v>
          </cell>
          <cell r="K10">
            <v>32936</v>
          </cell>
          <cell r="L10">
            <v>41445</v>
          </cell>
          <cell r="M10">
            <v>55195</v>
          </cell>
          <cell r="N10">
            <v>51506</v>
          </cell>
          <cell r="O10">
            <v>64120</v>
          </cell>
          <cell r="P10">
            <v>82132</v>
          </cell>
          <cell r="Q10">
            <v>79594</v>
          </cell>
          <cell r="R10">
            <v>161726</v>
          </cell>
          <cell r="S10">
            <v>34.128711524430209</v>
          </cell>
          <cell r="T10">
            <v>42484</v>
          </cell>
          <cell r="U10">
            <v>106604</v>
          </cell>
          <cell r="V10">
            <v>38.877528047728035</v>
          </cell>
          <cell r="W10">
            <v>30886</v>
          </cell>
          <cell r="X10">
            <v>82392</v>
          </cell>
          <cell r="Y10">
            <v>39.97475483056607</v>
          </cell>
          <cell r="Z10" t="str">
            <v>8KMILES</v>
          </cell>
        </row>
        <row r="11">
          <cell r="J11" t="str">
            <v>INE619I01012</v>
          </cell>
          <cell r="K11">
            <v>965801</v>
          </cell>
          <cell r="L11">
            <v>4128931</v>
          </cell>
          <cell r="M11">
            <v>9844344</v>
          </cell>
          <cell r="N11">
            <v>1620884</v>
          </cell>
          <cell r="O11">
            <v>9476900</v>
          </cell>
          <cell r="P11">
            <v>18836106</v>
          </cell>
          <cell r="Q11">
            <v>2533230</v>
          </cell>
          <cell r="R11">
            <v>21369336</v>
          </cell>
          <cell r="S11">
            <v>46.06761763678572</v>
          </cell>
          <cell r="T11">
            <v>1664884</v>
          </cell>
          <cell r="U11">
            <v>11141784</v>
          </cell>
          <cell r="V11">
            <v>37.05807795232792</v>
          </cell>
          <cell r="W11">
            <v>248964</v>
          </cell>
          <cell r="X11">
            <v>1869848</v>
          </cell>
          <cell r="Y11">
            <v>51.651310694773059</v>
          </cell>
          <cell r="Z11" t="str">
            <v>A2ZINFRA</v>
          </cell>
        </row>
        <row r="12">
          <cell r="J12" t="str">
            <v>INE767A01016</v>
          </cell>
          <cell r="K12">
            <v>89624</v>
          </cell>
          <cell r="L12">
            <v>231462</v>
          </cell>
          <cell r="M12">
            <v>351343</v>
          </cell>
          <cell r="N12">
            <v>273022</v>
          </cell>
          <cell r="O12">
            <v>747678</v>
          </cell>
          <cell r="P12">
            <v>1112036</v>
          </cell>
          <cell r="Q12">
            <v>100470</v>
          </cell>
          <cell r="R12">
            <v>1212506</v>
          </cell>
          <cell r="S12">
            <v>28.976598878685962</v>
          </cell>
          <cell r="T12">
            <v>68418</v>
          </cell>
          <cell r="U12">
            <v>816096</v>
          </cell>
          <cell r="V12">
            <v>28.362104458299026</v>
          </cell>
          <cell r="W12">
            <v>23816</v>
          </cell>
          <cell r="X12">
            <v>296838</v>
          </cell>
          <cell r="Y12">
            <v>30.192899830884183</v>
          </cell>
          <cell r="Z12" t="str">
            <v>AARTIDRUGS</v>
          </cell>
        </row>
        <row r="13">
          <cell r="J13" t="str">
            <v>INE769A01020</v>
          </cell>
          <cell r="K13">
            <v>957352</v>
          </cell>
          <cell r="L13">
            <v>4343350</v>
          </cell>
          <cell r="M13">
            <v>6165245</v>
          </cell>
          <cell r="N13">
            <v>2097712</v>
          </cell>
          <cell r="O13">
            <v>7998978</v>
          </cell>
          <cell r="P13">
            <v>11717518</v>
          </cell>
          <cell r="Q13">
            <v>1459932</v>
          </cell>
          <cell r="R13">
            <v>13177450</v>
          </cell>
          <cell r="S13">
            <v>46.786328159089962</v>
          </cell>
          <cell r="T13">
            <v>1284046</v>
          </cell>
          <cell r="U13">
            <v>9283024</v>
          </cell>
          <cell r="V13">
            <v>46.788094052110608</v>
          </cell>
          <cell r="W13">
            <v>78420</v>
          </cell>
          <cell r="X13">
            <v>2176132</v>
          </cell>
          <cell r="Y13">
            <v>43.993287171917878</v>
          </cell>
          <cell r="Z13" t="str">
            <v>AARTIIND</v>
          </cell>
        </row>
        <row r="14">
          <cell r="J14" t="str">
            <v>INE273D01019</v>
          </cell>
          <cell r="K14">
            <v>33502</v>
          </cell>
          <cell r="L14">
            <v>168630</v>
          </cell>
          <cell r="M14">
            <v>199144</v>
          </cell>
          <cell r="N14">
            <v>41542</v>
          </cell>
          <cell r="O14">
            <v>243926</v>
          </cell>
          <cell r="P14">
            <v>330282</v>
          </cell>
          <cell r="Q14">
            <v>67282</v>
          </cell>
          <cell r="R14">
            <v>397564</v>
          </cell>
          <cell r="S14">
            <v>50.091054522039215</v>
          </cell>
          <cell r="T14">
            <v>61444</v>
          </cell>
          <cell r="U14">
            <v>305370</v>
          </cell>
          <cell r="V14">
            <v>55.221534531879357</v>
          </cell>
          <cell r="W14">
            <v>6574</v>
          </cell>
          <cell r="X14">
            <v>48116</v>
          </cell>
          <cell r="Y14">
            <v>69.627566713775053</v>
          </cell>
          <cell r="Z14" t="str">
            <v>AARVEEDEN</v>
          </cell>
        </row>
        <row r="15">
          <cell r="J15" t="str">
            <v>INE216P01012</v>
          </cell>
          <cell r="K15">
            <v>921054</v>
          </cell>
          <cell r="L15">
            <v>1525598</v>
          </cell>
          <cell r="M15">
            <v>2111553</v>
          </cell>
          <cell r="N15">
            <v>1217140</v>
          </cell>
          <cell r="O15">
            <v>2726520</v>
          </cell>
          <cell r="P15">
            <v>3927358</v>
          </cell>
          <cell r="Q15">
            <v>439074</v>
          </cell>
          <cell r="R15">
            <v>4366432</v>
          </cell>
          <cell r="S15">
            <v>48.358774395204144</v>
          </cell>
          <cell r="T15">
            <v>304660</v>
          </cell>
          <cell r="U15">
            <v>3031180</v>
          </cell>
          <cell r="V15">
            <v>50.330168449250792</v>
          </cell>
          <cell r="W15">
            <v>159842</v>
          </cell>
          <cell r="X15">
            <v>1376982</v>
          </cell>
          <cell r="Y15">
            <v>66.889327529335901</v>
          </cell>
          <cell r="Z15" t="str">
            <v>AAVAS</v>
          </cell>
        </row>
        <row r="16">
          <cell r="J16" t="str">
            <v>INE421A01028</v>
          </cell>
          <cell r="K16">
            <v>260657</v>
          </cell>
          <cell r="L16">
            <v>948378</v>
          </cell>
          <cell r="M16">
            <v>1317702</v>
          </cell>
          <cell r="N16">
            <v>573758</v>
          </cell>
          <cell r="O16">
            <v>2441372</v>
          </cell>
          <cell r="P16">
            <v>3561802</v>
          </cell>
          <cell r="Q16">
            <v>567912</v>
          </cell>
          <cell r="R16">
            <v>4129714</v>
          </cell>
          <cell r="S16">
            <v>31.907827031121283</v>
          </cell>
          <cell r="T16">
            <v>378546</v>
          </cell>
          <cell r="U16">
            <v>2819918</v>
          </cell>
          <cell r="V16">
            <v>33.631403466341929</v>
          </cell>
          <cell r="W16">
            <v>75002</v>
          </cell>
          <cell r="X16">
            <v>648760</v>
          </cell>
          <cell r="Y16">
            <v>40.177723657438804</v>
          </cell>
          <cell r="Z16" t="str">
            <v>ABAN</v>
          </cell>
        </row>
        <row r="17">
          <cell r="J17" t="str">
            <v>INE117A01022</v>
          </cell>
          <cell r="K17">
            <v>470727</v>
          </cell>
          <cell r="L17">
            <v>2110197</v>
          </cell>
          <cell r="M17">
            <v>2384561</v>
          </cell>
          <cell r="N17">
            <v>777702</v>
          </cell>
          <cell r="O17">
            <v>3002604</v>
          </cell>
          <cell r="P17">
            <v>3618614</v>
          </cell>
          <cell r="Q17">
            <v>299370</v>
          </cell>
          <cell r="R17">
            <v>3917984</v>
          </cell>
          <cell r="S17">
            <v>60.861938180451993</v>
          </cell>
          <cell r="T17">
            <v>231862</v>
          </cell>
          <cell r="U17">
            <v>3234466</v>
          </cell>
          <cell r="V17">
            <v>65.240970225069603</v>
          </cell>
          <cell r="W17">
            <v>53798</v>
          </cell>
          <cell r="X17">
            <v>831500</v>
          </cell>
          <cell r="Y17">
            <v>56.611785929043904</v>
          </cell>
          <cell r="Z17" t="str">
            <v>ABB</v>
          </cell>
        </row>
        <row r="18">
          <cell r="J18" t="str">
            <v>INE358A01014</v>
          </cell>
          <cell r="K18">
            <v>115285</v>
          </cell>
          <cell r="L18">
            <v>272279</v>
          </cell>
          <cell r="M18">
            <v>398019</v>
          </cell>
          <cell r="N18">
            <v>363756</v>
          </cell>
          <cell r="O18">
            <v>771338</v>
          </cell>
          <cell r="P18">
            <v>1048766</v>
          </cell>
          <cell r="Q18">
            <v>67762</v>
          </cell>
          <cell r="R18">
            <v>1116528</v>
          </cell>
          <cell r="S18">
            <v>35.64791926400413</v>
          </cell>
          <cell r="T18">
            <v>53168</v>
          </cell>
          <cell r="U18">
            <v>824506</v>
          </cell>
          <cell r="V18">
            <v>33.023289096743994</v>
          </cell>
          <cell r="W18">
            <v>23942</v>
          </cell>
          <cell r="X18">
            <v>387698</v>
          </cell>
          <cell r="Y18">
            <v>29.735773720782671</v>
          </cell>
          <cell r="Z18" t="str">
            <v>ABBOTINDIA</v>
          </cell>
        </row>
        <row r="19">
          <cell r="J19" t="str">
            <v>INE674K01013</v>
          </cell>
          <cell r="K19">
            <v>4179396</v>
          </cell>
          <cell r="L19">
            <v>15330056</v>
          </cell>
          <cell r="M19">
            <v>22808815</v>
          </cell>
          <cell r="N19">
            <v>12103464</v>
          </cell>
          <cell r="O19">
            <v>53907516</v>
          </cell>
          <cell r="P19">
            <v>80478884</v>
          </cell>
          <cell r="Q19">
            <v>9752752</v>
          </cell>
          <cell r="R19">
            <v>90231636</v>
          </cell>
          <cell r="S19">
            <v>25.278068769583211</v>
          </cell>
          <cell r="T19">
            <v>6479796</v>
          </cell>
          <cell r="U19">
            <v>60387312</v>
          </cell>
          <cell r="V19">
            <v>25.38622020466816</v>
          </cell>
          <cell r="W19">
            <v>1056044</v>
          </cell>
          <cell r="X19">
            <v>13159508</v>
          </cell>
          <cell r="Y19">
            <v>31.759515629307721</v>
          </cell>
          <cell r="Z19" t="str">
            <v>ABCAPITAL</v>
          </cell>
        </row>
        <row r="20">
          <cell r="J20" t="str">
            <v>INE647O01011</v>
          </cell>
          <cell r="K20">
            <v>9688295</v>
          </cell>
          <cell r="L20">
            <v>22419993</v>
          </cell>
          <cell r="M20">
            <v>27790879</v>
          </cell>
          <cell r="N20">
            <v>12511268</v>
          </cell>
          <cell r="O20">
            <v>33580334</v>
          </cell>
          <cell r="P20">
            <v>43621834</v>
          </cell>
          <cell r="Q20">
            <v>1625484</v>
          </cell>
          <cell r="R20">
            <v>45247318</v>
          </cell>
          <cell r="S20">
            <v>61.419947586727687</v>
          </cell>
          <cell r="T20">
            <v>1188410</v>
          </cell>
          <cell r="U20">
            <v>34768744</v>
          </cell>
          <cell r="V20">
            <v>64.483183516781622</v>
          </cell>
          <cell r="W20">
            <v>277976</v>
          </cell>
          <cell r="X20">
            <v>12789244</v>
          </cell>
          <cell r="Y20">
            <v>75.753461267921693</v>
          </cell>
          <cell r="Z20" t="str">
            <v>ABFRL</v>
          </cell>
        </row>
        <row r="21">
          <cell r="J21" t="str">
            <v>INE251C01017</v>
          </cell>
          <cell r="K21">
            <v>100</v>
          </cell>
          <cell r="L21">
            <v>104</v>
          </cell>
          <cell r="M21">
            <v>226</v>
          </cell>
          <cell r="N21">
            <v>100</v>
          </cell>
          <cell r="O21">
            <v>104</v>
          </cell>
          <cell r="P21">
            <v>226</v>
          </cell>
          <cell r="Q21">
            <v>0</v>
          </cell>
          <cell r="R21">
            <v>226</v>
          </cell>
          <cell r="S21">
            <v>100</v>
          </cell>
          <cell r="T21">
            <v>0</v>
          </cell>
          <cell r="U21">
            <v>104</v>
          </cell>
          <cell r="V21">
            <v>100</v>
          </cell>
          <cell r="W21">
            <v>0</v>
          </cell>
          <cell r="X21">
            <v>100</v>
          </cell>
          <cell r="Y21">
            <v>100</v>
          </cell>
          <cell r="Z21" t="str">
            <v>ABMINTLTD</v>
          </cell>
        </row>
        <row r="22">
          <cell r="J22" t="str">
            <v>INF209KB1O58</v>
          </cell>
          <cell r="K22">
            <v>276</v>
          </cell>
          <cell r="L22">
            <v>1791</v>
          </cell>
          <cell r="M22">
            <v>3008</v>
          </cell>
          <cell r="N22">
            <v>276</v>
          </cell>
          <cell r="O22">
            <v>1864</v>
          </cell>
          <cell r="P22">
            <v>3208</v>
          </cell>
          <cell r="Q22">
            <v>0</v>
          </cell>
          <cell r="R22">
            <v>3208</v>
          </cell>
          <cell r="S22">
            <v>93.765586034912715</v>
          </cell>
          <cell r="T22">
            <v>0</v>
          </cell>
          <cell r="U22">
            <v>1864</v>
          </cell>
          <cell r="V22">
            <v>96.083690987124456</v>
          </cell>
          <cell r="W22">
            <v>0</v>
          </cell>
          <cell r="X22">
            <v>276</v>
          </cell>
          <cell r="Y22">
            <v>100</v>
          </cell>
          <cell r="Z22" t="str">
            <v>ABSLBANETF</v>
          </cell>
        </row>
        <row r="23">
          <cell r="J23" t="str">
            <v>INF209KB1B87</v>
          </cell>
          <cell r="K23">
            <v>620</v>
          </cell>
          <cell r="L23">
            <v>14941</v>
          </cell>
          <cell r="M23">
            <v>17350</v>
          </cell>
          <cell r="N23">
            <v>620</v>
          </cell>
          <cell r="O23">
            <v>15422</v>
          </cell>
          <cell r="P23">
            <v>18768</v>
          </cell>
          <cell r="Q23">
            <v>0</v>
          </cell>
          <cell r="R23">
            <v>18768</v>
          </cell>
          <cell r="S23">
            <v>92.444586530264289</v>
          </cell>
          <cell r="T23">
            <v>0</v>
          </cell>
          <cell r="U23">
            <v>15422</v>
          </cell>
          <cell r="V23">
            <v>96.881078978083252</v>
          </cell>
          <cell r="W23">
            <v>0</v>
          </cell>
          <cell r="X23">
            <v>620</v>
          </cell>
          <cell r="Y23">
            <v>100</v>
          </cell>
          <cell r="Z23" t="str">
            <v>ABSLNN50ET</v>
          </cell>
        </row>
        <row r="24">
          <cell r="J24" t="str">
            <v>INE012A01025</v>
          </cell>
          <cell r="K24">
            <v>6806300</v>
          </cell>
          <cell r="L24">
            <v>19033421</v>
          </cell>
          <cell r="M24">
            <v>23231522</v>
          </cell>
          <cell r="N24">
            <v>12004538</v>
          </cell>
          <cell r="O24">
            <v>38116088</v>
          </cell>
          <cell r="P24">
            <v>47804746</v>
          </cell>
          <cell r="Q24">
            <v>1133178</v>
          </cell>
          <cell r="R24">
            <v>48937924</v>
          </cell>
          <cell r="S24">
            <v>47.471408881177709</v>
          </cell>
          <cell r="T24">
            <v>819034</v>
          </cell>
          <cell r="U24">
            <v>38935122</v>
          </cell>
          <cell r="V24">
            <v>48.884965610227191</v>
          </cell>
          <cell r="W24">
            <v>210586</v>
          </cell>
          <cell r="X24">
            <v>12215124</v>
          </cell>
          <cell r="Y24">
            <v>55.720269397183365</v>
          </cell>
          <cell r="Z24" t="str">
            <v>ACC</v>
          </cell>
        </row>
        <row r="25">
          <cell r="J25" t="str">
            <v>INE793A01012</v>
          </cell>
          <cell r="K25">
            <v>365445</v>
          </cell>
          <cell r="L25">
            <v>613169</v>
          </cell>
          <cell r="M25">
            <v>704559</v>
          </cell>
          <cell r="N25">
            <v>395796</v>
          </cell>
          <cell r="O25">
            <v>786666</v>
          </cell>
          <cell r="P25">
            <v>942836</v>
          </cell>
          <cell r="Q25">
            <v>23392</v>
          </cell>
          <cell r="R25">
            <v>966228</v>
          </cell>
          <cell r="S25">
            <v>72.918503707199548</v>
          </cell>
          <cell r="T25">
            <v>17380</v>
          </cell>
          <cell r="U25">
            <v>804046</v>
          </cell>
          <cell r="V25">
            <v>76.260437835646229</v>
          </cell>
          <cell r="W25">
            <v>1690</v>
          </cell>
          <cell r="X25">
            <v>397486</v>
          </cell>
          <cell r="Y25">
            <v>91.939087162818311</v>
          </cell>
          <cell r="Z25" t="str">
            <v>ACCELYA</v>
          </cell>
        </row>
        <row r="26">
          <cell r="J26" t="str">
            <v>INE731H01025</v>
          </cell>
          <cell r="K26">
            <v>1407245</v>
          </cell>
          <cell r="L26">
            <v>2444585</v>
          </cell>
          <cell r="M26">
            <v>2947696</v>
          </cell>
          <cell r="N26">
            <v>2447714</v>
          </cell>
          <cell r="O26">
            <v>5352714</v>
          </cell>
          <cell r="P26">
            <v>6901686</v>
          </cell>
          <cell r="Q26">
            <v>627516</v>
          </cell>
          <cell r="R26">
            <v>7529202</v>
          </cell>
          <cell r="S26">
            <v>39.150178199495777</v>
          </cell>
          <cell r="T26">
            <v>452308</v>
          </cell>
          <cell r="U26">
            <v>5805022</v>
          </cell>
          <cell r="V26">
            <v>42.111554443721317</v>
          </cell>
          <cell r="W26">
            <v>190080</v>
          </cell>
          <cell r="X26">
            <v>2637794</v>
          </cell>
          <cell r="Y26">
            <v>53.349313858474169</v>
          </cell>
          <cell r="Z26" t="str">
            <v>ACE</v>
          </cell>
        </row>
        <row r="27">
          <cell r="J27" t="str">
            <v>INE423A01024</v>
          </cell>
          <cell r="K27">
            <v>11189591</v>
          </cell>
          <cell r="L27">
            <v>68581999</v>
          </cell>
          <cell r="M27">
            <v>87637229</v>
          </cell>
          <cell r="N27">
            <v>21641818</v>
          </cell>
          <cell r="O27">
            <v>119545988</v>
          </cell>
          <cell r="P27">
            <v>157196480</v>
          </cell>
          <cell r="Q27">
            <v>14763740</v>
          </cell>
          <cell r="R27">
            <v>171960220</v>
          </cell>
          <cell r="S27">
            <v>50.963664154418979</v>
          </cell>
          <cell r="T27">
            <v>11428802</v>
          </cell>
          <cell r="U27">
            <v>130974790</v>
          </cell>
          <cell r="V27">
            <v>52.36274782345518</v>
          </cell>
          <cell r="W27">
            <v>1487458</v>
          </cell>
          <cell r="X27">
            <v>23129276</v>
          </cell>
          <cell r="Y27">
            <v>48.378474968261003</v>
          </cell>
          <cell r="Z27" t="str">
            <v>ADANIENT</v>
          </cell>
        </row>
        <row r="28">
          <cell r="J28" t="str">
            <v>INE399L01023</v>
          </cell>
          <cell r="K28">
            <v>2563779</v>
          </cell>
          <cell r="L28">
            <v>10568400</v>
          </cell>
          <cell r="M28">
            <v>18122580</v>
          </cell>
          <cell r="N28">
            <v>9122862</v>
          </cell>
          <cell r="O28">
            <v>44267598</v>
          </cell>
          <cell r="P28">
            <v>71135818</v>
          </cell>
          <cell r="Q28">
            <v>8508726</v>
          </cell>
          <cell r="R28">
            <v>79644544</v>
          </cell>
          <cell r="S28">
            <v>22.754327025841217</v>
          </cell>
          <cell r="T28">
            <v>5563398</v>
          </cell>
          <cell r="U28">
            <v>49830996</v>
          </cell>
          <cell r="V28">
            <v>21.208486380645493</v>
          </cell>
          <cell r="W28">
            <v>930882</v>
          </cell>
          <cell r="X28">
            <v>10053744</v>
          </cell>
          <cell r="Y28">
            <v>25.500738829236152</v>
          </cell>
          <cell r="Z28" t="str">
            <v>ADANIGAS</v>
          </cell>
        </row>
        <row r="29">
          <cell r="J29" t="str">
            <v>INE364U01010</v>
          </cell>
          <cell r="K29">
            <v>1867985</v>
          </cell>
          <cell r="L29">
            <v>8286742</v>
          </cell>
          <cell r="M29">
            <v>12092083</v>
          </cell>
          <cell r="N29">
            <v>3707868</v>
          </cell>
          <cell r="O29">
            <v>20325550</v>
          </cell>
          <cell r="P29">
            <v>27603896</v>
          </cell>
          <cell r="Q29">
            <v>2234870</v>
          </cell>
          <cell r="R29">
            <v>29838766</v>
          </cell>
          <cell r="S29">
            <v>40.524742209513626</v>
          </cell>
          <cell r="T29">
            <v>1726986</v>
          </cell>
          <cell r="U29">
            <v>22052536</v>
          </cell>
          <cell r="V29">
            <v>37.577274559261575</v>
          </cell>
          <cell r="W29">
            <v>424604</v>
          </cell>
          <cell r="X29">
            <v>4132472</v>
          </cell>
          <cell r="Y29">
            <v>45.202605123519291</v>
          </cell>
          <cell r="Z29" t="str">
            <v>ADANIGREEN</v>
          </cell>
        </row>
        <row r="30">
          <cell r="J30" t="str">
            <v>INE742F01042</v>
          </cell>
          <cell r="K30">
            <v>45230336</v>
          </cell>
          <cell r="L30">
            <v>131435519</v>
          </cell>
          <cell r="M30">
            <v>185594942</v>
          </cell>
          <cell r="N30">
            <v>67906378</v>
          </cell>
          <cell r="O30">
            <v>226880396</v>
          </cell>
          <cell r="P30">
            <v>306558600</v>
          </cell>
          <cell r="Q30">
            <v>14006862</v>
          </cell>
          <cell r="R30">
            <v>320565462</v>
          </cell>
          <cell r="S30">
            <v>57.896112963036551</v>
          </cell>
          <cell r="T30">
            <v>10058468</v>
          </cell>
          <cell r="U30">
            <v>236938864</v>
          </cell>
          <cell r="V30">
            <v>55.472334416189319</v>
          </cell>
          <cell r="W30">
            <v>1502394</v>
          </cell>
          <cell r="X30">
            <v>69408772</v>
          </cell>
          <cell r="Y30">
            <v>65.165158086934611</v>
          </cell>
          <cell r="Z30" t="str">
            <v>ADANIPORTS</v>
          </cell>
        </row>
        <row r="31">
          <cell r="J31" t="str">
            <v>INE814H01011</v>
          </cell>
          <cell r="K31">
            <v>34309698</v>
          </cell>
          <cell r="L31">
            <v>137451980</v>
          </cell>
          <cell r="M31">
            <v>200350138</v>
          </cell>
          <cell r="N31">
            <v>68742376</v>
          </cell>
          <cell r="O31">
            <v>286557044</v>
          </cell>
          <cell r="P31">
            <v>408827928</v>
          </cell>
          <cell r="Q31">
            <v>44179494</v>
          </cell>
          <cell r="R31">
            <v>453007422</v>
          </cell>
          <cell r="S31">
            <v>44.226678917415171</v>
          </cell>
          <cell r="T31">
            <v>31262588</v>
          </cell>
          <cell r="U31">
            <v>317819632</v>
          </cell>
          <cell r="V31">
            <v>43.248423369894276</v>
          </cell>
          <cell r="W31">
            <v>5559470</v>
          </cell>
          <cell r="X31">
            <v>74301846</v>
          </cell>
          <cell r="Y31">
            <v>46.176104426799839</v>
          </cell>
          <cell r="Z31" t="str">
            <v>ADANIPOWER</v>
          </cell>
        </row>
        <row r="32">
          <cell r="J32" t="str">
            <v>INE931S01010</v>
          </cell>
          <cell r="K32">
            <v>1511632</v>
          </cell>
          <cell r="L32">
            <v>7922641</v>
          </cell>
          <cell r="M32">
            <v>8296354</v>
          </cell>
          <cell r="N32">
            <v>2098788</v>
          </cell>
          <cell r="O32">
            <v>13499096</v>
          </cell>
          <cell r="P32">
            <v>16123058</v>
          </cell>
          <cell r="Q32">
            <v>973622</v>
          </cell>
          <cell r="R32">
            <v>17096680</v>
          </cell>
          <cell r="S32">
            <v>48.526111502350169</v>
          </cell>
          <cell r="T32">
            <v>676202</v>
          </cell>
          <cell r="U32">
            <v>14175298</v>
          </cell>
          <cell r="V32">
            <v>55.890472284956552</v>
          </cell>
          <cell r="W32">
            <v>354598</v>
          </cell>
          <cell r="X32">
            <v>2453386</v>
          </cell>
          <cell r="Y32">
            <v>61.614112088354624</v>
          </cell>
          <cell r="Z32" t="str">
            <v>ADANITRANS</v>
          </cell>
        </row>
        <row r="33">
          <cell r="J33" t="str">
            <v>INE982B01019</v>
          </cell>
          <cell r="K33">
            <v>357904</v>
          </cell>
          <cell r="L33">
            <v>2277991</v>
          </cell>
          <cell r="M33">
            <v>2858687</v>
          </cell>
          <cell r="N33">
            <v>479950</v>
          </cell>
          <cell r="O33">
            <v>2897256</v>
          </cell>
          <cell r="P33">
            <v>3931970</v>
          </cell>
          <cell r="Q33">
            <v>1057592</v>
          </cell>
          <cell r="R33">
            <v>4989562</v>
          </cell>
          <cell r="S33">
            <v>57.293345588250034</v>
          </cell>
          <cell r="T33">
            <v>973744</v>
          </cell>
          <cell r="U33">
            <v>3871000</v>
          </cell>
          <cell r="V33">
            <v>58.8476104365797</v>
          </cell>
          <cell r="W33">
            <v>9034</v>
          </cell>
          <cell r="X33">
            <v>488984</v>
          </cell>
          <cell r="Y33">
            <v>73.193396920962655</v>
          </cell>
          <cell r="Z33" t="str">
            <v>ADFFOODS</v>
          </cell>
        </row>
        <row r="34">
          <cell r="J34" t="str">
            <v>INE452L01012</v>
          </cell>
          <cell r="K34">
            <v>244790</v>
          </cell>
          <cell r="L34">
            <v>645452</v>
          </cell>
          <cell r="M34">
            <v>650958</v>
          </cell>
          <cell r="N34">
            <v>315588</v>
          </cell>
          <cell r="O34">
            <v>801052</v>
          </cell>
          <cell r="P34">
            <v>815726</v>
          </cell>
          <cell r="Q34">
            <v>8628</v>
          </cell>
          <cell r="R34">
            <v>824354</v>
          </cell>
          <cell r="S34">
            <v>78.965832639861034</v>
          </cell>
          <cell r="T34">
            <v>7298</v>
          </cell>
          <cell r="U34">
            <v>808350</v>
          </cell>
          <cell r="V34">
            <v>79.848085606482343</v>
          </cell>
          <cell r="W34">
            <v>5814</v>
          </cell>
          <cell r="X34">
            <v>321402</v>
          </cell>
          <cell r="Y34">
            <v>76.163185045519327</v>
          </cell>
          <cell r="Z34" t="str">
            <v>ADHUNIKIND</v>
          </cell>
        </row>
        <row r="35">
          <cell r="J35" t="str">
            <v>INE172N01012</v>
          </cell>
          <cell r="K35">
            <v>443083</v>
          </cell>
          <cell r="L35">
            <v>1267967</v>
          </cell>
          <cell r="M35">
            <v>1392934</v>
          </cell>
          <cell r="N35">
            <v>692176</v>
          </cell>
          <cell r="O35">
            <v>2565302</v>
          </cell>
          <cell r="P35">
            <v>3030052</v>
          </cell>
          <cell r="Q35">
            <v>865430</v>
          </cell>
          <cell r="R35">
            <v>3895482</v>
          </cell>
          <cell r="S35">
            <v>35.757680307597369</v>
          </cell>
          <cell r="T35">
            <v>794928</v>
          </cell>
          <cell r="U35">
            <v>3360230</v>
          </cell>
          <cell r="V35">
            <v>37.734530076810216</v>
          </cell>
          <cell r="W35">
            <v>231492</v>
          </cell>
          <cell r="X35">
            <v>923668</v>
          </cell>
          <cell r="Y35">
            <v>47.969941580741136</v>
          </cell>
          <cell r="Z35" t="str">
            <v>ADLABS</v>
          </cell>
        </row>
        <row r="36">
          <cell r="J36" t="str">
            <v>INE045A01017</v>
          </cell>
          <cell r="K36">
            <v>15005</v>
          </cell>
          <cell r="L36">
            <v>83486</v>
          </cell>
          <cell r="M36">
            <v>99242</v>
          </cell>
          <cell r="N36">
            <v>22172</v>
          </cell>
          <cell r="O36">
            <v>153440</v>
          </cell>
          <cell r="P36">
            <v>205606</v>
          </cell>
          <cell r="Q36">
            <v>78360</v>
          </cell>
          <cell r="R36">
            <v>283966</v>
          </cell>
          <cell r="S36">
            <v>34.948550178542504</v>
          </cell>
          <cell r="T36">
            <v>72438</v>
          </cell>
          <cell r="U36">
            <v>225878</v>
          </cell>
          <cell r="V36">
            <v>36.960660179388874</v>
          </cell>
          <cell r="W36">
            <v>3444</v>
          </cell>
          <cell r="X36">
            <v>25616</v>
          </cell>
          <cell r="Y36">
            <v>58.576670830730791</v>
          </cell>
          <cell r="Z36" t="str">
            <v>ADORWELD</v>
          </cell>
        </row>
        <row r="37">
          <cell r="J37" t="str">
            <v>INE737B01033</v>
          </cell>
          <cell r="K37">
            <v>5669</v>
          </cell>
          <cell r="L37">
            <v>28710</v>
          </cell>
          <cell r="M37">
            <v>56239</v>
          </cell>
          <cell r="N37">
            <v>5684</v>
          </cell>
          <cell r="O37">
            <v>29478</v>
          </cell>
          <cell r="P37">
            <v>58208</v>
          </cell>
          <cell r="Q37">
            <v>31614</v>
          </cell>
          <cell r="R37">
            <v>89822</v>
          </cell>
          <cell r="S37">
            <v>62.611609627930797</v>
          </cell>
          <cell r="T37">
            <v>29604</v>
          </cell>
          <cell r="U37">
            <v>59082</v>
          </cell>
          <cell r="V37">
            <v>48.593480247791206</v>
          </cell>
          <cell r="W37">
            <v>24850</v>
          </cell>
          <cell r="X37">
            <v>30534</v>
          </cell>
          <cell r="Y37">
            <v>18.566188511167876</v>
          </cell>
          <cell r="Z37" t="str">
            <v>ADROITINFO</v>
          </cell>
        </row>
        <row r="38">
          <cell r="J38" t="str">
            <v>INE102I01027</v>
          </cell>
          <cell r="K38">
            <v>122403</v>
          </cell>
          <cell r="L38">
            <v>543500</v>
          </cell>
          <cell r="M38">
            <v>715304</v>
          </cell>
          <cell r="N38">
            <v>163260</v>
          </cell>
          <cell r="O38">
            <v>830284</v>
          </cell>
          <cell r="P38">
            <v>1158192</v>
          </cell>
          <cell r="Q38">
            <v>378656</v>
          </cell>
          <cell r="R38">
            <v>1536848</v>
          </cell>
          <cell r="S38">
            <v>46.543574901356543</v>
          </cell>
          <cell r="T38">
            <v>289152</v>
          </cell>
          <cell r="U38">
            <v>1119436</v>
          </cell>
          <cell r="V38">
            <v>48.551234728917066</v>
          </cell>
          <cell r="W38">
            <v>31594</v>
          </cell>
          <cell r="X38">
            <v>194854</v>
          </cell>
          <cell r="Y38">
            <v>62.817802046660574</v>
          </cell>
          <cell r="Z38" t="str">
            <v>ADSL</v>
          </cell>
        </row>
        <row r="39">
          <cell r="J39" t="str">
            <v>INE199C01026</v>
          </cell>
          <cell r="K39">
            <v>48329</v>
          </cell>
          <cell r="L39">
            <v>158371</v>
          </cell>
          <cell r="M39">
            <v>854270</v>
          </cell>
          <cell r="N39">
            <v>64326</v>
          </cell>
          <cell r="O39">
            <v>298122</v>
          </cell>
          <cell r="P39">
            <v>1073060</v>
          </cell>
          <cell r="Q39">
            <v>412864</v>
          </cell>
          <cell r="R39">
            <v>1485924</v>
          </cell>
          <cell r="S39">
            <v>57.49082725630651</v>
          </cell>
          <cell r="T39">
            <v>34824</v>
          </cell>
          <cell r="U39">
            <v>332946</v>
          </cell>
          <cell r="V39">
            <v>47.566572357078925</v>
          </cell>
          <cell r="W39">
            <v>5268</v>
          </cell>
          <cell r="X39">
            <v>69594</v>
          </cell>
          <cell r="Y39">
            <v>69.444204960197723</v>
          </cell>
          <cell r="Z39" t="str">
            <v>ADVANIHOTR</v>
          </cell>
        </row>
        <row r="40">
          <cell r="J40" t="str">
            <v>INE837H01020</v>
          </cell>
          <cell r="K40">
            <v>715821</v>
          </cell>
          <cell r="L40">
            <v>1767874</v>
          </cell>
          <cell r="M40">
            <v>2233890</v>
          </cell>
          <cell r="N40">
            <v>1838960</v>
          </cell>
          <cell r="O40">
            <v>4295926</v>
          </cell>
          <cell r="P40">
            <v>5447278</v>
          </cell>
          <cell r="Q40">
            <v>415690</v>
          </cell>
          <cell r="R40">
            <v>5862968</v>
          </cell>
          <cell r="S40">
            <v>38.101691839355084</v>
          </cell>
          <cell r="T40">
            <v>339632</v>
          </cell>
          <cell r="U40">
            <v>4635558</v>
          </cell>
          <cell r="V40">
            <v>38.13724259301685</v>
          </cell>
          <cell r="W40">
            <v>154594</v>
          </cell>
          <cell r="X40">
            <v>1993554</v>
          </cell>
          <cell r="Y40">
            <v>35.906777544024393</v>
          </cell>
          <cell r="Z40" t="str">
            <v>ADVENZYMES</v>
          </cell>
        </row>
        <row r="41">
          <cell r="J41" t="str">
            <v>INE208C01025</v>
          </cell>
          <cell r="K41">
            <v>1409755</v>
          </cell>
          <cell r="L41">
            <v>3597826</v>
          </cell>
          <cell r="M41">
            <v>4531919</v>
          </cell>
          <cell r="N41">
            <v>2281214</v>
          </cell>
          <cell r="O41">
            <v>7272330</v>
          </cell>
          <cell r="P41">
            <v>9552652</v>
          </cell>
          <cell r="Q41">
            <v>835488</v>
          </cell>
          <cell r="R41">
            <v>10388140</v>
          </cell>
          <cell r="S41">
            <v>43.625894529723318</v>
          </cell>
          <cell r="T41">
            <v>506210</v>
          </cell>
          <cell r="U41">
            <v>7778540</v>
          </cell>
          <cell r="V41">
            <v>46.253230040598879</v>
          </cell>
          <cell r="W41">
            <v>109860</v>
          </cell>
          <cell r="X41">
            <v>2391074</v>
          </cell>
          <cell r="Y41">
            <v>58.959070275533087</v>
          </cell>
          <cell r="Z41" t="str">
            <v>AEGISCHEM</v>
          </cell>
        </row>
        <row r="42">
          <cell r="J42" t="str">
            <v>INE00WC01019</v>
          </cell>
          <cell r="K42">
            <v>154811</v>
          </cell>
          <cell r="L42">
            <v>344193</v>
          </cell>
          <cell r="M42">
            <v>447807</v>
          </cell>
          <cell r="N42">
            <v>351596</v>
          </cell>
          <cell r="O42">
            <v>818568</v>
          </cell>
          <cell r="P42">
            <v>1148142</v>
          </cell>
          <cell r="Q42">
            <v>95650</v>
          </cell>
          <cell r="R42">
            <v>1243792</v>
          </cell>
          <cell r="S42">
            <v>36.003367122477073</v>
          </cell>
          <cell r="T42">
            <v>76440</v>
          </cell>
          <cell r="U42">
            <v>895008</v>
          </cell>
          <cell r="V42">
            <v>38.456974686259784</v>
          </cell>
          <cell r="W42">
            <v>32108</v>
          </cell>
          <cell r="X42">
            <v>383704</v>
          </cell>
          <cell r="Y42">
            <v>40.346464983424724</v>
          </cell>
          <cell r="Z42" t="str">
            <v>AFFLE</v>
          </cell>
        </row>
        <row r="43">
          <cell r="J43" t="str">
            <v>INE204E01012</v>
          </cell>
          <cell r="K43">
            <v>81389</v>
          </cell>
          <cell r="L43">
            <v>339270</v>
          </cell>
          <cell r="M43">
            <v>365467</v>
          </cell>
          <cell r="N43">
            <v>133088</v>
          </cell>
          <cell r="O43">
            <v>485488</v>
          </cell>
          <cell r="P43">
            <v>562128</v>
          </cell>
          <cell r="Q43">
            <v>69898</v>
          </cell>
          <cell r="R43">
            <v>632026</v>
          </cell>
          <cell r="S43">
            <v>57.824678098685808</v>
          </cell>
          <cell r="T43">
            <v>45598</v>
          </cell>
          <cell r="U43">
            <v>531086</v>
          </cell>
          <cell r="V43">
            <v>63.882309079885367</v>
          </cell>
          <cell r="W43">
            <v>11378</v>
          </cell>
          <cell r="X43">
            <v>144466</v>
          </cell>
          <cell r="Y43">
            <v>56.337823432503157</v>
          </cell>
          <cell r="Z43" t="str">
            <v>AGARIND</v>
          </cell>
        </row>
        <row r="44">
          <cell r="J44" t="str">
            <v>INE676A01019</v>
          </cell>
          <cell r="K44">
            <v>36989</v>
          </cell>
          <cell r="L44">
            <v>337827</v>
          </cell>
          <cell r="M44">
            <v>432047</v>
          </cell>
          <cell r="N44">
            <v>45036</v>
          </cell>
          <cell r="O44">
            <v>390954</v>
          </cell>
          <cell r="P44">
            <v>553174</v>
          </cell>
          <cell r="Q44">
            <v>5996</v>
          </cell>
          <cell r="R44">
            <v>559170</v>
          </cell>
          <cell r="S44">
            <v>77.265768907487882</v>
          </cell>
          <cell r="T44">
            <v>5994</v>
          </cell>
          <cell r="U44">
            <v>396948</v>
          </cell>
          <cell r="V44">
            <v>85.106109616372933</v>
          </cell>
          <cell r="W44">
            <v>4912</v>
          </cell>
          <cell r="X44">
            <v>49948</v>
          </cell>
          <cell r="Y44">
            <v>74.055017217906624</v>
          </cell>
          <cell r="Z44" t="str">
            <v>AGCNET</v>
          </cell>
        </row>
        <row r="45">
          <cell r="J45" t="str">
            <v>INE449G01018</v>
          </cell>
          <cell r="K45">
            <v>23631</v>
          </cell>
          <cell r="L45">
            <v>116089</v>
          </cell>
          <cell r="M45">
            <v>195580</v>
          </cell>
          <cell r="N45">
            <v>30564</v>
          </cell>
          <cell r="O45">
            <v>203678</v>
          </cell>
          <cell r="P45">
            <v>345062</v>
          </cell>
          <cell r="Q45">
            <v>123030</v>
          </cell>
          <cell r="R45">
            <v>468092</v>
          </cell>
          <cell r="S45">
            <v>41.782384659425922</v>
          </cell>
          <cell r="T45">
            <v>50620</v>
          </cell>
          <cell r="U45">
            <v>254298</v>
          </cell>
          <cell r="V45">
            <v>45.650771928996683</v>
          </cell>
          <cell r="W45">
            <v>10178</v>
          </cell>
          <cell r="X45">
            <v>40742</v>
          </cell>
          <cell r="Y45">
            <v>58.001570860537029</v>
          </cell>
          <cell r="Z45" t="str">
            <v>AGRITECH</v>
          </cell>
        </row>
        <row r="46">
          <cell r="J46" t="str">
            <v>INE740V01019</v>
          </cell>
          <cell r="K46">
            <v>251530</v>
          </cell>
          <cell r="L46">
            <v>630113</v>
          </cell>
          <cell r="M46">
            <v>720941</v>
          </cell>
          <cell r="N46">
            <v>388878</v>
          </cell>
          <cell r="O46">
            <v>1035896</v>
          </cell>
          <cell r="P46">
            <v>1186046</v>
          </cell>
          <cell r="Q46">
            <v>0</v>
          </cell>
          <cell r="R46">
            <v>1186046</v>
          </cell>
          <cell r="S46">
            <v>60.785247789714738</v>
          </cell>
          <cell r="T46">
            <v>0</v>
          </cell>
          <cell r="U46">
            <v>1035896</v>
          </cell>
          <cell r="V46">
            <v>60.827824414806116</v>
          </cell>
          <cell r="W46">
            <v>0</v>
          </cell>
          <cell r="X46">
            <v>388878</v>
          </cell>
          <cell r="Y46">
            <v>64.680953923852726</v>
          </cell>
          <cell r="Z46" t="str">
            <v>AGROPHOS</v>
          </cell>
        </row>
        <row r="47">
          <cell r="J47" t="str">
            <v>INE926K01017</v>
          </cell>
          <cell r="K47">
            <v>33509</v>
          </cell>
          <cell r="L47">
            <v>118243</v>
          </cell>
          <cell r="M47">
            <v>120873</v>
          </cell>
          <cell r="N47">
            <v>34734</v>
          </cell>
          <cell r="O47">
            <v>132316</v>
          </cell>
          <cell r="P47">
            <v>138810</v>
          </cell>
          <cell r="Q47">
            <v>44032</v>
          </cell>
          <cell r="R47">
            <v>182842</v>
          </cell>
          <cell r="S47">
            <v>66.107896435173544</v>
          </cell>
          <cell r="T47">
            <v>43016</v>
          </cell>
          <cell r="U47">
            <v>175332</v>
          </cell>
          <cell r="V47">
            <v>67.439486231834465</v>
          </cell>
          <cell r="W47">
            <v>662</v>
          </cell>
          <cell r="X47">
            <v>35396</v>
          </cell>
          <cell r="Y47">
            <v>94.668889140015821</v>
          </cell>
          <cell r="Z47" t="str">
            <v>AHLEAST</v>
          </cell>
        </row>
        <row r="48">
          <cell r="J48" t="str">
            <v>INE758C01029</v>
          </cell>
          <cell r="K48">
            <v>83652</v>
          </cell>
          <cell r="L48">
            <v>413020</v>
          </cell>
          <cell r="M48">
            <v>743094</v>
          </cell>
          <cell r="N48">
            <v>108190</v>
          </cell>
          <cell r="O48">
            <v>525372</v>
          </cell>
          <cell r="P48">
            <v>898364</v>
          </cell>
          <cell r="Q48">
            <v>17916</v>
          </cell>
          <cell r="R48">
            <v>916280</v>
          </cell>
          <cell r="S48">
            <v>81.099009036539044</v>
          </cell>
          <cell r="T48">
            <v>14844</v>
          </cell>
          <cell r="U48">
            <v>540216</v>
          </cell>
          <cell r="V48">
            <v>76.454603343847651</v>
          </cell>
          <cell r="W48">
            <v>4244</v>
          </cell>
          <cell r="X48">
            <v>112434</v>
          </cell>
          <cell r="Y48">
            <v>74.400981909386843</v>
          </cell>
          <cell r="Z48" t="str">
            <v>AHLUCONT</v>
          </cell>
        </row>
        <row r="49">
          <cell r="J49" t="str">
            <v>INE915K01010</v>
          </cell>
          <cell r="K49">
            <v>4613</v>
          </cell>
          <cell r="L49">
            <v>35468</v>
          </cell>
          <cell r="M49">
            <v>45142</v>
          </cell>
          <cell r="N49">
            <v>4978</v>
          </cell>
          <cell r="O49">
            <v>40866</v>
          </cell>
          <cell r="P49">
            <v>53754</v>
          </cell>
          <cell r="Q49">
            <v>49064</v>
          </cell>
          <cell r="R49">
            <v>102818</v>
          </cell>
          <cell r="S49">
            <v>43.904763757318761</v>
          </cell>
          <cell r="T49">
            <v>49056</v>
          </cell>
          <cell r="U49">
            <v>89922</v>
          </cell>
          <cell r="V49">
            <v>39.443072885389554</v>
          </cell>
          <cell r="W49">
            <v>27202</v>
          </cell>
          <cell r="X49">
            <v>32180</v>
          </cell>
          <cell r="Y49">
            <v>14.334990677439402</v>
          </cell>
          <cell r="Z49" t="str">
            <v>AHLWEST</v>
          </cell>
        </row>
        <row r="50">
          <cell r="J50" t="str">
            <v>INE212H01026</v>
          </cell>
          <cell r="K50">
            <v>276641</v>
          </cell>
          <cell r="L50">
            <v>767723</v>
          </cell>
          <cell r="M50">
            <v>1621683</v>
          </cell>
          <cell r="N50">
            <v>480790</v>
          </cell>
          <cell r="O50">
            <v>1347172</v>
          </cell>
          <cell r="P50">
            <v>2572302</v>
          </cell>
          <cell r="Q50">
            <v>46916</v>
          </cell>
          <cell r="R50">
            <v>2619218</v>
          </cell>
          <cell r="S50">
            <v>61.914777616830676</v>
          </cell>
          <cell r="T50">
            <v>36466</v>
          </cell>
          <cell r="U50">
            <v>1383638</v>
          </cell>
          <cell r="V50">
            <v>55.485827940545143</v>
          </cell>
          <cell r="W50">
            <v>17182</v>
          </cell>
          <cell r="X50">
            <v>497972</v>
          </cell>
          <cell r="Y50">
            <v>55.553525097796665</v>
          </cell>
          <cell r="Z50" t="str">
            <v>AIAENG</v>
          </cell>
        </row>
        <row r="51">
          <cell r="J51" t="str">
            <v>INE743C01021</v>
          </cell>
          <cell r="K51">
            <v>224053</v>
          </cell>
          <cell r="L51">
            <v>1096051</v>
          </cell>
          <cell r="M51">
            <v>1440584</v>
          </cell>
          <cell r="N51">
            <v>322134</v>
          </cell>
          <cell r="O51">
            <v>1967506</v>
          </cell>
          <cell r="P51">
            <v>2820604</v>
          </cell>
          <cell r="Q51">
            <v>1136028</v>
          </cell>
          <cell r="R51">
            <v>3956632</v>
          </cell>
          <cell r="S51">
            <v>36.409350174592937</v>
          </cell>
          <cell r="T51">
            <v>741458</v>
          </cell>
          <cell r="U51">
            <v>2708964</v>
          </cell>
          <cell r="V51">
            <v>40.460153770961888</v>
          </cell>
          <cell r="W51">
            <v>185756</v>
          </cell>
          <cell r="X51">
            <v>507890</v>
          </cell>
          <cell r="Y51">
            <v>44.114473606489597</v>
          </cell>
          <cell r="Z51" t="str">
            <v>AIONJSW</v>
          </cell>
        </row>
        <row r="52">
          <cell r="J52" t="str">
            <v>INE645W01026</v>
          </cell>
          <cell r="K52">
            <v>108003</v>
          </cell>
          <cell r="L52">
            <v>608028</v>
          </cell>
          <cell r="M52">
            <v>899002</v>
          </cell>
          <cell r="N52">
            <v>113030</v>
          </cell>
          <cell r="O52">
            <v>706326</v>
          </cell>
          <cell r="P52">
            <v>1043820</v>
          </cell>
          <cell r="Q52">
            <v>0</v>
          </cell>
          <cell r="R52">
            <v>1043820</v>
          </cell>
          <cell r="S52">
            <v>86.126152018547259</v>
          </cell>
          <cell r="T52">
            <v>0</v>
          </cell>
          <cell r="U52">
            <v>706326</v>
          </cell>
          <cell r="V52">
            <v>86.083196710867213</v>
          </cell>
          <cell r="W52">
            <v>0</v>
          </cell>
          <cell r="X52">
            <v>113030</v>
          </cell>
          <cell r="Y52">
            <v>95.552508183668053</v>
          </cell>
          <cell r="Z52" t="str">
            <v>AIRAN</v>
          </cell>
        </row>
        <row r="53">
          <cell r="J53" t="str">
            <v>INE031B01049</v>
          </cell>
          <cell r="K53">
            <v>699556</v>
          </cell>
          <cell r="L53">
            <v>2320396</v>
          </cell>
          <cell r="M53">
            <v>2730346</v>
          </cell>
          <cell r="N53">
            <v>1658824</v>
          </cell>
          <cell r="O53">
            <v>5310720</v>
          </cell>
          <cell r="P53">
            <v>6541426</v>
          </cell>
          <cell r="Q53">
            <v>293368</v>
          </cell>
          <cell r="R53">
            <v>6834794</v>
          </cell>
          <cell r="S53">
            <v>39.947743852996886</v>
          </cell>
          <cell r="T53">
            <v>223272</v>
          </cell>
          <cell r="U53">
            <v>5533992</v>
          </cell>
          <cell r="V53">
            <v>41.929876299062229</v>
          </cell>
          <cell r="W53">
            <v>44068</v>
          </cell>
          <cell r="X53">
            <v>1702892</v>
          </cell>
          <cell r="Y53">
            <v>41.080467815927257</v>
          </cell>
          <cell r="Z53" t="str">
            <v>AJANTPHARM</v>
          </cell>
        </row>
        <row r="54">
          <cell r="J54" t="str">
            <v>INE298G01027</v>
          </cell>
          <cell r="K54">
            <v>75151</v>
          </cell>
          <cell r="L54">
            <v>463687</v>
          </cell>
          <cell r="M54">
            <v>1041791</v>
          </cell>
          <cell r="N54">
            <v>144314</v>
          </cell>
          <cell r="O54">
            <v>1047206</v>
          </cell>
          <cell r="P54">
            <v>1962186</v>
          </cell>
          <cell r="Q54">
            <v>218348</v>
          </cell>
          <cell r="R54">
            <v>2180534</v>
          </cell>
          <cell r="S54">
            <v>47.776874838915603</v>
          </cell>
          <cell r="T54">
            <v>150358</v>
          </cell>
          <cell r="U54">
            <v>1197564</v>
          </cell>
          <cell r="V54">
            <v>38.719183275382356</v>
          </cell>
          <cell r="W54">
            <v>30730</v>
          </cell>
          <cell r="X54">
            <v>175044</v>
          </cell>
          <cell r="Y54">
            <v>42.932634080574026</v>
          </cell>
          <cell r="Z54" t="str">
            <v>AJMERA</v>
          </cell>
        </row>
        <row r="55">
          <cell r="J55" t="str">
            <v>INE737W01013</v>
          </cell>
          <cell r="K55">
            <v>0</v>
          </cell>
          <cell r="L55">
            <v>2200</v>
          </cell>
          <cell r="M55">
            <v>2200</v>
          </cell>
          <cell r="N55">
            <v>0</v>
          </cell>
          <cell r="O55">
            <v>2200</v>
          </cell>
          <cell r="P55">
            <v>2200</v>
          </cell>
          <cell r="Q55">
            <v>0</v>
          </cell>
          <cell r="R55">
            <v>2200</v>
          </cell>
          <cell r="S55">
            <v>100</v>
          </cell>
          <cell r="T55">
            <v>0</v>
          </cell>
          <cell r="U55">
            <v>2200</v>
          </cell>
          <cell r="V55">
            <v>100</v>
          </cell>
          <cell r="W55">
            <v>0</v>
          </cell>
          <cell r="X55">
            <v>0</v>
          </cell>
          <cell r="Y55" t="e">
            <v>#DIV/0!</v>
          </cell>
          <cell r="Z55" t="str">
            <v>AKASH</v>
          </cell>
        </row>
        <row r="56">
          <cell r="J56" t="str">
            <v>INE542B01011</v>
          </cell>
          <cell r="K56">
            <v>25384</v>
          </cell>
          <cell r="L56">
            <v>77383</v>
          </cell>
          <cell r="M56">
            <v>148709</v>
          </cell>
          <cell r="N56">
            <v>43742</v>
          </cell>
          <cell r="O56">
            <v>183516</v>
          </cell>
          <cell r="P56">
            <v>333986</v>
          </cell>
          <cell r="Q56">
            <v>26344</v>
          </cell>
          <cell r="R56">
            <v>360330</v>
          </cell>
          <cell r="S56">
            <v>41.27022451641551</v>
          </cell>
          <cell r="T56">
            <v>21236</v>
          </cell>
          <cell r="U56">
            <v>204752</v>
          </cell>
          <cell r="V56">
            <v>37.793525826365553</v>
          </cell>
          <cell r="W56">
            <v>3628</v>
          </cell>
          <cell r="X56">
            <v>47370</v>
          </cell>
          <cell r="Y56">
            <v>53.586658222503694</v>
          </cell>
          <cell r="Z56" t="str">
            <v>AKSHARCHEM</v>
          </cell>
        </row>
        <row r="57">
          <cell r="J57" t="str">
            <v>INE523B01011</v>
          </cell>
          <cell r="K57">
            <v>486151</v>
          </cell>
          <cell r="L57">
            <v>3307610</v>
          </cell>
          <cell r="M57">
            <v>3787399</v>
          </cell>
          <cell r="N57">
            <v>866490</v>
          </cell>
          <cell r="O57">
            <v>7229486</v>
          </cell>
          <cell r="P57">
            <v>8530222</v>
          </cell>
          <cell r="Q57">
            <v>2995226</v>
          </cell>
          <cell r="R57">
            <v>11525448</v>
          </cell>
          <cell r="S57">
            <v>32.861186827618326</v>
          </cell>
          <cell r="T57">
            <v>2004112</v>
          </cell>
          <cell r="U57">
            <v>9233598</v>
          </cell>
          <cell r="V57">
            <v>35.821464178969023</v>
          </cell>
          <cell r="W57">
            <v>469250</v>
          </cell>
          <cell r="X57">
            <v>1335740</v>
          </cell>
          <cell r="Y57">
            <v>36.395630886250316</v>
          </cell>
          <cell r="Z57" t="str">
            <v>AKSHOPTFBR</v>
          </cell>
        </row>
        <row r="58">
          <cell r="J58" t="str">
            <v>INE133A01011</v>
          </cell>
          <cell r="K58">
            <v>127052</v>
          </cell>
          <cell r="L58">
            <v>432922</v>
          </cell>
          <cell r="M58">
            <v>612060</v>
          </cell>
          <cell r="N58">
            <v>185220</v>
          </cell>
          <cell r="O58">
            <v>785738</v>
          </cell>
          <cell r="P58">
            <v>1223560</v>
          </cell>
          <cell r="Q58">
            <v>81044</v>
          </cell>
          <cell r="R58">
            <v>1304604</v>
          </cell>
          <cell r="S58">
            <v>46.915385818225303</v>
          </cell>
          <cell r="T58">
            <v>50008</v>
          </cell>
          <cell r="U58">
            <v>835746</v>
          </cell>
          <cell r="V58">
            <v>51.800666709741961</v>
          </cell>
          <cell r="W58">
            <v>4910</v>
          </cell>
          <cell r="X58">
            <v>190130</v>
          </cell>
          <cell r="Y58">
            <v>66.823752169568181</v>
          </cell>
          <cell r="Z58" t="str">
            <v>AKZOINDIA</v>
          </cell>
        </row>
        <row r="59">
          <cell r="J59" t="str">
            <v>INE914E01040</v>
          </cell>
          <cell r="K59">
            <v>189863</v>
          </cell>
          <cell r="L59">
            <v>2069154</v>
          </cell>
          <cell r="M59">
            <v>3578592</v>
          </cell>
          <cell r="N59">
            <v>403416</v>
          </cell>
          <cell r="O59">
            <v>3355740</v>
          </cell>
          <cell r="P59">
            <v>5609030</v>
          </cell>
          <cell r="Q59">
            <v>1268292</v>
          </cell>
          <cell r="R59">
            <v>6877322</v>
          </cell>
          <cell r="S59">
            <v>52.034672798510819</v>
          </cell>
          <cell r="T59">
            <v>758466</v>
          </cell>
          <cell r="U59">
            <v>4114206</v>
          </cell>
          <cell r="V59">
            <v>50.292911925168546</v>
          </cell>
          <cell r="W59">
            <v>63764</v>
          </cell>
          <cell r="X59">
            <v>467180</v>
          </cell>
          <cell r="Y59">
            <v>40.640224324671429</v>
          </cell>
          <cell r="Z59" t="str">
            <v>ALANKIT</v>
          </cell>
        </row>
        <row r="60">
          <cell r="J60" t="str">
            <v>INE155C01010</v>
          </cell>
          <cell r="K60">
            <v>32500</v>
          </cell>
          <cell r="L60">
            <v>126818</v>
          </cell>
          <cell r="M60">
            <v>165520</v>
          </cell>
          <cell r="N60">
            <v>57334</v>
          </cell>
          <cell r="O60">
            <v>272890</v>
          </cell>
          <cell r="P60">
            <v>395898</v>
          </cell>
          <cell r="Q60">
            <v>60158</v>
          </cell>
          <cell r="R60">
            <v>456056</v>
          </cell>
          <cell r="S60">
            <v>36.293788482116227</v>
          </cell>
          <cell r="T60">
            <v>45540</v>
          </cell>
          <cell r="U60">
            <v>318430</v>
          </cell>
          <cell r="V60">
            <v>39.826021417580002</v>
          </cell>
          <cell r="W60">
            <v>8504</v>
          </cell>
          <cell r="X60">
            <v>65838</v>
          </cell>
          <cell r="Y60">
            <v>49.36358941644643</v>
          </cell>
          <cell r="Z60" t="str">
            <v>ALBERTDAVD</v>
          </cell>
        </row>
        <row r="61">
          <cell r="J61" t="str">
            <v>INE428A01015</v>
          </cell>
          <cell r="K61">
            <v>0</v>
          </cell>
          <cell r="L61">
            <v>7387135</v>
          </cell>
          <cell r="M61">
            <v>17437518</v>
          </cell>
          <cell r="N61">
            <v>0</v>
          </cell>
          <cell r="O61">
            <v>17416080</v>
          </cell>
          <cell r="P61">
            <v>47133916</v>
          </cell>
          <cell r="Q61">
            <v>5242052</v>
          </cell>
          <cell r="R61">
            <v>52375968</v>
          </cell>
          <cell r="S61">
            <v>33.292975129357039</v>
          </cell>
          <cell r="T61">
            <v>2275796</v>
          </cell>
          <cell r="U61">
            <v>19691876</v>
          </cell>
          <cell r="V61">
            <v>37.51361729070404</v>
          </cell>
          <cell r="W61">
            <v>0</v>
          </cell>
          <cell r="X61">
            <v>0</v>
          </cell>
          <cell r="Y61" t="e">
            <v>#DIV/0!</v>
          </cell>
          <cell r="Z61" t="str">
            <v>ALBK</v>
          </cell>
        </row>
        <row r="62">
          <cell r="J62" t="str">
            <v>INE964B01033</v>
          </cell>
          <cell r="K62">
            <v>130508</v>
          </cell>
          <cell r="L62">
            <v>295657</v>
          </cell>
          <cell r="M62">
            <v>382546</v>
          </cell>
          <cell r="N62">
            <v>147664</v>
          </cell>
          <cell r="O62">
            <v>398662</v>
          </cell>
          <cell r="P62">
            <v>519020</v>
          </cell>
          <cell r="Q62">
            <v>10932</v>
          </cell>
          <cell r="R62">
            <v>529952</v>
          </cell>
          <cell r="S62">
            <v>72.185028078014611</v>
          </cell>
          <cell r="T62">
            <v>2942</v>
          </cell>
          <cell r="U62">
            <v>401604</v>
          </cell>
          <cell r="V62">
            <v>73.619037658987466</v>
          </cell>
          <cell r="W62">
            <v>230</v>
          </cell>
          <cell r="X62">
            <v>147894</v>
          </cell>
          <cell r="Y62">
            <v>88.244283067602467</v>
          </cell>
          <cell r="Z62" t="str">
            <v>ALCHEM</v>
          </cell>
        </row>
        <row r="63">
          <cell r="J63" t="str">
            <v>INE426A01027</v>
          </cell>
          <cell r="K63">
            <v>474128</v>
          </cell>
          <cell r="L63">
            <v>3262655</v>
          </cell>
          <cell r="M63">
            <v>4560359</v>
          </cell>
          <cell r="N63">
            <v>1279880</v>
          </cell>
          <cell r="O63">
            <v>6636474</v>
          </cell>
          <cell r="P63">
            <v>8745728</v>
          </cell>
          <cell r="Q63">
            <v>915994</v>
          </cell>
          <cell r="R63">
            <v>9661722</v>
          </cell>
          <cell r="S63">
            <v>47.200271338794472</v>
          </cell>
          <cell r="T63">
            <v>761072</v>
          </cell>
          <cell r="U63">
            <v>7397546</v>
          </cell>
          <cell r="V63">
            <v>44.104558457629054</v>
          </cell>
          <cell r="W63">
            <v>204288</v>
          </cell>
          <cell r="X63">
            <v>1484168</v>
          </cell>
          <cell r="Y63">
            <v>31.945709650120474</v>
          </cell>
          <cell r="Z63" t="str">
            <v>ALEMBICLTD</v>
          </cell>
        </row>
        <row r="64">
          <cell r="J64" t="str">
            <v>INE062D01024</v>
          </cell>
          <cell r="K64">
            <v>16418</v>
          </cell>
          <cell r="L64">
            <v>85726</v>
          </cell>
          <cell r="M64">
            <v>99706</v>
          </cell>
          <cell r="N64">
            <v>19558</v>
          </cell>
          <cell r="O64">
            <v>136754</v>
          </cell>
          <cell r="P64">
            <v>175844</v>
          </cell>
          <cell r="Q64">
            <v>183084</v>
          </cell>
          <cell r="R64">
            <v>358928</v>
          </cell>
          <cell r="S64">
            <v>27.778830294655194</v>
          </cell>
          <cell r="T64">
            <v>175346</v>
          </cell>
          <cell r="U64">
            <v>312100</v>
          </cell>
          <cell r="V64">
            <v>27.467478372316567</v>
          </cell>
          <cell r="W64">
            <v>1480</v>
          </cell>
          <cell r="X64">
            <v>21038</v>
          </cell>
          <cell r="Y64">
            <v>78.039737617644263</v>
          </cell>
          <cell r="Z64" t="str">
            <v>ALICON</v>
          </cell>
        </row>
        <row r="65">
          <cell r="J65" t="str">
            <v>INE773I01017</v>
          </cell>
          <cell r="K65">
            <v>23954</v>
          </cell>
          <cell r="L65">
            <v>146203</v>
          </cell>
          <cell r="M65">
            <v>175082</v>
          </cell>
          <cell r="N65">
            <v>34498</v>
          </cell>
          <cell r="O65">
            <v>260978</v>
          </cell>
          <cell r="P65">
            <v>347102</v>
          </cell>
          <cell r="Q65">
            <v>54044</v>
          </cell>
          <cell r="R65">
            <v>401146</v>
          </cell>
          <cell r="S65">
            <v>43.645455769221179</v>
          </cell>
          <cell r="T65">
            <v>44006</v>
          </cell>
          <cell r="U65">
            <v>304984</v>
          </cell>
          <cell r="V65">
            <v>47.937924612438685</v>
          </cell>
          <cell r="W65">
            <v>5938</v>
          </cell>
          <cell r="X65">
            <v>40436</v>
          </cell>
          <cell r="Y65">
            <v>59.239291720249284</v>
          </cell>
          <cell r="Z65" t="str">
            <v>ALKALI</v>
          </cell>
        </row>
        <row r="66">
          <cell r="J66" t="str">
            <v>INE540L01014</v>
          </cell>
          <cell r="K66">
            <v>1848947</v>
          </cell>
          <cell r="L66">
            <v>2776810</v>
          </cell>
          <cell r="M66">
            <v>3510372</v>
          </cell>
          <cell r="N66">
            <v>2271842</v>
          </cell>
          <cell r="O66">
            <v>4032814</v>
          </cell>
          <cell r="P66">
            <v>5299730</v>
          </cell>
          <cell r="Q66">
            <v>309930</v>
          </cell>
          <cell r="R66">
            <v>5609660</v>
          </cell>
          <cell r="S66">
            <v>62.577268497556005</v>
          </cell>
          <cell r="T66">
            <v>101192</v>
          </cell>
          <cell r="U66">
            <v>4134006</v>
          </cell>
          <cell r="V66">
            <v>67.169955728172624</v>
          </cell>
          <cell r="W66">
            <v>34394</v>
          </cell>
          <cell r="X66">
            <v>2306236</v>
          </cell>
          <cell r="Y66">
            <v>80.171630310167743</v>
          </cell>
          <cell r="Z66" t="str">
            <v>ALKEM</v>
          </cell>
        </row>
        <row r="67">
          <cell r="J67" t="str">
            <v>INE150B01021</v>
          </cell>
          <cell r="K67">
            <v>107863</v>
          </cell>
          <cell r="L67">
            <v>348266</v>
          </cell>
          <cell r="M67">
            <v>522009</v>
          </cell>
          <cell r="N67">
            <v>206648</v>
          </cell>
          <cell r="O67">
            <v>821880</v>
          </cell>
          <cell r="P67">
            <v>1253854</v>
          </cell>
          <cell r="Q67">
            <v>101788</v>
          </cell>
          <cell r="R67">
            <v>1355642</v>
          </cell>
          <cell r="S67">
            <v>38.506405083347964</v>
          </cell>
          <cell r="T67">
            <v>73508</v>
          </cell>
          <cell r="U67">
            <v>895388</v>
          </cell>
          <cell r="V67">
            <v>38.895540257407966</v>
          </cell>
          <cell r="W67">
            <v>8884</v>
          </cell>
          <cell r="X67">
            <v>215532</v>
          </cell>
          <cell r="Y67">
            <v>50.045004918063206</v>
          </cell>
          <cell r="Z67" t="str">
            <v>ALKYLAMINE</v>
          </cell>
        </row>
        <row r="68">
          <cell r="J68" t="str">
            <v>INE418H01029</v>
          </cell>
          <cell r="K68">
            <v>702683</v>
          </cell>
          <cell r="L68">
            <v>1522069</v>
          </cell>
          <cell r="M68">
            <v>3408108</v>
          </cell>
          <cell r="N68">
            <v>1649284</v>
          </cell>
          <cell r="O68">
            <v>4656502</v>
          </cell>
          <cell r="P68">
            <v>7787806</v>
          </cell>
          <cell r="Q68">
            <v>701116</v>
          </cell>
          <cell r="R68">
            <v>8488922</v>
          </cell>
          <cell r="S68">
            <v>40.147712512849097</v>
          </cell>
          <cell r="T68">
            <v>489424</v>
          </cell>
          <cell r="U68">
            <v>5145926</v>
          </cell>
          <cell r="V68">
            <v>29.578136179960612</v>
          </cell>
          <cell r="W68">
            <v>146834</v>
          </cell>
          <cell r="X68">
            <v>1796118</v>
          </cell>
          <cell r="Y68">
            <v>39.122318244124273</v>
          </cell>
          <cell r="Z68" t="str">
            <v>ALLCARGO</v>
          </cell>
        </row>
        <row r="69">
          <cell r="J69" t="str">
            <v>INE835G01018</v>
          </cell>
          <cell r="K69">
            <v>40841</v>
          </cell>
          <cell r="L69">
            <v>235951</v>
          </cell>
          <cell r="M69">
            <v>271867</v>
          </cell>
          <cell r="N69">
            <v>50032</v>
          </cell>
          <cell r="O69">
            <v>305008</v>
          </cell>
          <cell r="P69">
            <v>363056</v>
          </cell>
          <cell r="Q69">
            <v>17098</v>
          </cell>
          <cell r="R69">
            <v>380154</v>
          </cell>
          <cell r="S69">
            <v>71.514964987873327</v>
          </cell>
          <cell r="T69">
            <v>13530</v>
          </cell>
          <cell r="U69">
            <v>318538</v>
          </cell>
          <cell r="V69">
            <v>74.073109016820609</v>
          </cell>
          <cell r="W69">
            <v>5710</v>
          </cell>
          <cell r="X69">
            <v>55742</v>
          </cell>
          <cell r="Y69">
            <v>73.267912884360086</v>
          </cell>
          <cell r="Z69" t="str">
            <v>ALLSEC</v>
          </cell>
        </row>
        <row r="70">
          <cell r="J70" t="str">
            <v>INE326B01027</v>
          </cell>
          <cell r="K70">
            <v>240</v>
          </cell>
          <cell r="L70">
            <v>602</v>
          </cell>
          <cell r="M70">
            <v>152186</v>
          </cell>
          <cell r="N70">
            <v>240</v>
          </cell>
          <cell r="O70">
            <v>602</v>
          </cell>
          <cell r="P70">
            <v>152186</v>
          </cell>
          <cell r="Q70">
            <v>0</v>
          </cell>
          <cell r="R70">
            <v>152186</v>
          </cell>
          <cell r="S70">
            <v>100</v>
          </cell>
          <cell r="T70">
            <v>0</v>
          </cell>
          <cell r="U70">
            <v>602</v>
          </cell>
          <cell r="V70">
            <v>100</v>
          </cell>
          <cell r="W70">
            <v>0</v>
          </cell>
          <cell r="X70">
            <v>240</v>
          </cell>
          <cell r="Y70">
            <v>100</v>
          </cell>
          <cell r="Z70" t="str">
            <v>ALMONDZ</v>
          </cell>
        </row>
        <row r="71">
          <cell r="J71" t="str">
            <v>INE270A01029</v>
          </cell>
          <cell r="K71">
            <v>39094874</v>
          </cell>
          <cell r="L71">
            <v>40869255</v>
          </cell>
          <cell r="M71">
            <v>41298478</v>
          </cell>
          <cell r="N71">
            <v>65666958</v>
          </cell>
          <cell r="O71">
            <v>72049736</v>
          </cell>
          <cell r="P71">
            <v>74333418</v>
          </cell>
          <cell r="Q71">
            <v>38752664</v>
          </cell>
          <cell r="R71">
            <v>113086082</v>
          </cell>
          <cell r="S71">
            <v>36.519505556837665</v>
          </cell>
          <cell r="T71">
            <v>38175492</v>
          </cell>
          <cell r="U71">
            <v>110225228</v>
          </cell>
          <cell r="V71">
            <v>37.077950067837463</v>
          </cell>
          <cell r="W71">
            <v>36918578</v>
          </cell>
          <cell r="X71">
            <v>102585536</v>
          </cell>
          <cell r="Y71">
            <v>38.109538171151144</v>
          </cell>
          <cell r="Z71" t="str">
            <v>ALOKINDS</v>
          </cell>
        </row>
        <row r="72">
          <cell r="J72" t="str">
            <v>INE385I01010</v>
          </cell>
          <cell r="K72">
            <v>276219</v>
          </cell>
          <cell r="L72">
            <v>459404</v>
          </cell>
          <cell r="M72">
            <v>593897</v>
          </cell>
          <cell r="N72">
            <v>462638</v>
          </cell>
          <cell r="O72">
            <v>1024012</v>
          </cell>
          <cell r="P72">
            <v>1350588</v>
          </cell>
          <cell r="Q72">
            <v>184554</v>
          </cell>
          <cell r="R72">
            <v>1535142</v>
          </cell>
          <cell r="S72">
            <v>38.686779464049579</v>
          </cell>
          <cell r="T72">
            <v>144780</v>
          </cell>
          <cell r="U72">
            <v>1168792</v>
          </cell>
          <cell r="V72">
            <v>39.305881628211012</v>
          </cell>
          <cell r="W72">
            <v>37428</v>
          </cell>
          <cell r="X72">
            <v>500066</v>
          </cell>
          <cell r="Y72">
            <v>55.236508780840929</v>
          </cell>
          <cell r="Z72" t="str">
            <v>ALPA</v>
          </cell>
        </row>
        <row r="73">
          <cell r="J73" t="str">
            <v>INE137C01018</v>
          </cell>
          <cell r="K73">
            <v>123687</v>
          </cell>
          <cell r="L73">
            <v>285257</v>
          </cell>
          <cell r="M73">
            <v>417881</v>
          </cell>
          <cell r="N73">
            <v>254336</v>
          </cell>
          <cell r="O73">
            <v>819134</v>
          </cell>
          <cell r="P73">
            <v>1252908</v>
          </cell>
          <cell r="Q73">
            <v>161632</v>
          </cell>
          <cell r="R73">
            <v>1414540</v>
          </cell>
          <cell r="S73">
            <v>29.541829852814345</v>
          </cell>
          <cell r="T73">
            <v>99358</v>
          </cell>
          <cell r="U73">
            <v>918492</v>
          </cell>
          <cell r="V73">
            <v>31.057102293759769</v>
          </cell>
          <cell r="W73">
            <v>26206</v>
          </cell>
          <cell r="X73">
            <v>280542</v>
          </cell>
          <cell r="Y73">
            <v>44.088585666317343</v>
          </cell>
          <cell r="Z73" t="str">
            <v>ALPHAGEO</v>
          </cell>
        </row>
        <row r="74">
          <cell r="J74" t="str">
            <v>INE093B01015</v>
          </cell>
          <cell r="K74">
            <v>233752</v>
          </cell>
          <cell r="L74">
            <v>444732</v>
          </cell>
          <cell r="M74">
            <v>619083</v>
          </cell>
          <cell r="N74">
            <v>303074</v>
          </cell>
          <cell r="O74">
            <v>721948</v>
          </cell>
          <cell r="P74">
            <v>943692</v>
          </cell>
          <cell r="Q74">
            <v>25066</v>
          </cell>
          <cell r="R74">
            <v>968758</v>
          </cell>
          <cell r="S74">
            <v>63.904814205405266</v>
          </cell>
          <cell r="T74">
            <v>15786</v>
          </cell>
          <cell r="U74">
            <v>737734</v>
          </cell>
          <cell r="V74">
            <v>60.283516823136793</v>
          </cell>
          <cell r="W74">
            <v>2394</v>
          </cell>
          <cell r="X74">
            <v>305468</v>
          </cell>
          <cell r="Y74">
            <v>76.522581743423203</v>
          </cell>
          <cell r="Z74" t="str">
            <v>ALPSINDUS</v>
          </cell>
        </row>
        <row r="75">
          <cell r="J75" t="str">
            <v>INE885A01032</v>
          </cell>
          <cell r="K75">
            <v>4594601</v>
          </cell>
          <cell r="L75">
            <v>14247542</v>
          </cell>
          <cell r="M75">
            <v>17294363</v>
          </cell>
          <cell r="N75">
            <v>8976816</v>
          </cell>
          <cell r="O75">
            <v>25215774</v>
          </cell>
          <cell r="P75">
            <v>31171198</v>
          </cell>
          <cell r="Q75">
            <v>1029768</v>
          </cell>
          <cell r="R75">
            <v>32200966</v>
          </cell>
          <cell r="S75">
            <v>53.707590635634972</v>
          </cell>
          <cell r="T75">
            <v>839104</v>
          </cell>
          <cell r="U75">
            <v>26054878</v>
          </cell>
          <cell r="V75">
            <v>54.682819854309052</v>
          </cell>
          <cell r="W75">
            <v>177732</v>
          </cell>
          <cell r="X75">
            <v>9154548</v>
          </cell>
          <cell r="Y75">
            <v>50.189272042704893</v>
          </cell>
          <cell r="Z75" t="str">
            <v>AMARAJABAT</v>
          </cell>
        </row>
        <row r="76">
          <cell r="J76" t="str">
            <v>INE371P01015</v>
          </cell>
          <cell r="K76">
            <v>673604</v>
          </cell>
          <cell r="L76">
            <v>1303111</v>
          </cell>
          <cell r="M76">
            <v>1684416</v>
          </cell>
          <cell r="N76">
            <v>911184</v>
          </cell>
          <cell r="O76">
            <v>2330144</v>
          </cell>
          <cell r="P76">
            <v>3416992</v>
          </cell>
          <cell r="Q76">
            <v>129528</v>
          </cell>
          <cell r="R76">
            <v>3546520</v>
          </cell>
          <cell r="S76">
            <v>47.494896405490451</v>
          </cell>
          <cell r="T76">
            <v>69272</v>
          </cell>
          <cell r="U76">
            <v>2399416</v>
          </cell>
          <cell r="V76">
            <v>54.309506980031806</v>
          </cell>
          <cell r="W76">
            <v>11122</v>
          </cell>
          <cell r="X76">
            <v>922306</v>
          </cell>
          <cell r="Y76">
            <v>73.034762866120346</v>
          </cell>
          <cell r="Z76" t="str">
            <v>AMBER</v>
          </cell>
        </row>
        <row r="77">
          <cell r="J77" t="str">
            <v>INE540G01014</v>
          </cell>
          <cell r="K77">
            <v>22057</v>
          </cell>
          <cell r="L77">
            <v>73637</v>
          </cell>
          <cell r="M77">
            <v>88154</v>
          </cell>
          <cell r="N77">
            <v>42962</v>
          </cell>
          <cell r="O77">
            <v>204280</v>
          </cell>
          <cell r="P77">
            <v>269302</v>
          </cell>
          <cell r="Q77">
            <v>63174</v>
          </cell>
          <cell r="R77">
            <v>332476</v>
          </cell>
          <cell r="S77">
            <v>26.514395024001729</v>
          </cell>
          <cell r="T77">
            <v>19132</v>
          </cell>
          <cell r="U77">
            <v>223412</v>
          </cell>
          <cell r="V77">
            <v>32.960181189909228</v>
          </cell>
          <cell r="W77">
            <v>1402</v>
          </cell>
          <cell r="X77">
            <v>44364</v>
          </cell>
          <cell r="Y77">
            <v>49.718240014426115</v>
          </cell>
          <cell r="Z77" t="str">
            <v>AMBIKCO</v>
          </cell>
        </row>
        <row r="78">
          <cell r="J78" t="str">
            <v>INE079A01024</v>
          </cell>
          <cell r="K78">
            <v>28711448</v>
          </cell>
          <cell r="L78">
            <v>123560085</v>
          </cell>
          <cell r="M78">
            <v>146025025</v>
          </cell>
          <cell r="N78">
            <v>46861798</v>
          </cell>
          <cell r="O78">
            <v>207725042</v>
          </cell>
          <cell r="P78">
            <v>246625264</v>
          </cell>
          <cell r="Q78">
            <v>8648750</v>
          </cell>
          <cell r="R78">
            <v>255274014</v>
          </cell>
          <cell r="S78">
            <v>57.203247095883405</v>
          </cell>
          <cell r="T78">
            <v>7313724</v>
          </cell>
          <cell r="U78">
            <v>215038766</v>
          </cell>
          <cell r="V78">
            <v>57.459446637635558</v>
          </cell>
          <cell r="W78">
            <v>2483532</v>
          </cell>
          <cell r="X78">
            <v>49345330</v>
          </cell>
          <cell r="Y78">
            <v>58.184731969570372</v>
          </cell>
          <cell r="Z78" t="str">
            <v>AMBUJACEM</v>
          </cell>
        </row>
        <row r="79">
          <cell r="J79" t="str">
            <v>INE005I01014</v>
          </cell>
          <cell r="K79">
            <v>45623</v>
          </cell>
          <cell r="L79">
            <v>202563</v>
          </cell>
          <cell r="M79">
            <v>224220</v>
          </cell>
          <cell r="N79">
            <v>58180</v>
          </cell>
          <cell r="O79">
            <v>307242</v>
          </cell>
          <cell r="P79">
            <v>372706</v>
          </cell>
          <cell r="Q79">
            <v>147540</v>
          </cell>
          <cell r="R79">
            <v>520246</v>
          </cell>
          <cell r="S79">
            <v>43.098841701810301</v>
          </cell>
          <cell r="T79">
            <v>137136</v>
          </cell>
          <cell r="U79">
            <v>444378</v>
          </cell>
          <cell r="V79">
            <v>45.583489731714891</v>
          </cell>
          <cell r="W79">
            <v>32934</v>
          </cell>
          <cell r="X79">
            <v>91114</v>
          </cell>
          <cell r="Y79">
            <v>50.072436727615951</v>
          </cell>
          <cell r="Z79" t="str">
            <v>AMDIND</v>
          </cell>
        </row>
        <row r="80">
          <cell r="J80" t="str">
            <v>INE606A01024</v>
          </cell>
          <cell r="K80">
            <v>34083</v>
          </cell>
          <cell r="L80">
            <v>265448</v>
          </cell>
          <cell r="M80">
            <v>365643</v>
          </cell>
          <cell r="N80">
            <v>35676</v>
          </cell>
          <cell r="O80">
            <v>328184</v>
          </cell>
          <cell r="P80">
            <v>482288</v>
          </cell>
          <cell r="Q80">
            <v>59332</v>
          </cell>
          <cell r="R80">
            <v>541620</v>
          </cell>
          <cell r="S80">
            <v>67.509139248919908</v>
          </cell>
          <cell r="T80">
            <v>36972</v>
          </cell>
          <cell r="U80">
            <v>365156</v>
          </cell>
          <cell r="V80">
            <v>72.694410060357768</v>
          </cell>
          <cell r="W80">
            <v>2602</v>
          </cell>
          <cell r="X80">
            <v>38278</v>
          </cell>
          <cell r="Y80">
            <v>89.040702231046552</v>
          </cell>
          <cell r="Z80" t="str">
            <v>AMJLAND</v>
          </cell>
        </row>
        <row r="81">
          <cell r="J81" t="str">
            <v>INE098F01031</v>
          </cell>
          <cell r="K81">
            <v>398079</v>
          </cell>
          <cell r="L81">
            <v>926323</v>
          </cell>
          <cell r="M81">
            <v>1146101</v>
          </cell>
          <cell r="N81">
            <v>797926</v>
          </cell>
          <cell r="O81">
            <v>2478502</v>
          </cell>
          <cell r="P81">
            <v>3075486</v>
          </cell>
          <cell r="Q81">
            <v>197570</v>
          </cell>
          <cell r="R81">
            <v>3273056</v>
          </cell>
          <cell r="S81">
            <v>35.016235591447256</v>
          </cell>
          <cell r="T81">
            <v>159848</v>
          </cell>
          <cell r="U81">
            <v>2638350</v>
          </cell>
          <cell r="V81">
            <v>35.109936134326382</v>
          </cell>
          <cell r="W81">
            <v>39882</v>
          </cell>
          <cell r="X81">
            <v>837808</v>
          </cell>
          <cell r="Y81">
            <v>47.514346962549894</v>
          </cell>
          <cell r="Z81" t="str">
            <v>AMRUTANJAN</v>
          </cell>
        </row>
        <row r="82">
          <cell r="J82" t="str">
            <v>INE242C01024</v>
          </cell>
          <cell r="K82">
            <v>626831</v>
          </cell>
          <cell r="L82">
            <v>4097109</v>
          </cell>
          <cell r="M82">
            <v>6742184</v>
          </cell>
          <cell r="N82">
            <v>1099158</v>
          </cell>
          <cell r="O82">
            <v>7972974</v>
          </cell>
          <cell r="P82">
            <v>12417932</v>
          </cell>
          <cell r="Q82">
            <v>864428</v>
          </cell>
          <cell r="R82">
            <v>13282360</v>
          </cell>
          <cell r="S82">
            <v>50.760437151229155</v>
          </cell>
          <cell r="T82">
            <v>660046</v>
          </cell>
          <cell r="U82">
            <v>8633020</v>
          </cell>
          <cell r="V82">
            <v>47.458583438935619</v>
          </cell>
          <cell r="W82">
            <v>110124</v>
          </cell>
          <cell r="X82">
            <v>1209282</v>
          </cell>
          <cell r="Y82">
            <v>51.834973149356401</v>
          </cell>
          <cell r="Z82" t="str">
            <v>ANANTRAJ</v>
          </cell>
        </row>
        <row r="83">
          <cell r="J83" t="str">
            <v>INE434A01013</v>
          </cell>
          <cell r="K83">
            <v>0</v>
          </cell>
          <cell r="L83">
            <v>3317862</v>
          </cell>
          <cell r="M83">
            <v>7303511</v>
          </cell>
          <cell r="N83">
            <v>0</v>
          </cell>
          <cell r="O83">
            <v>7495582</v>
          </cell>
          <cell r="P83">
            <v>20207750</v>
          </cell>
          <cell r="Q83">
            <v>1651924</v>
          </cell>
          <cell r="R83">
            <v>21859674</v>
          </cell>
          <cell r="S83">
            <v>33.410887097401357</v>
          </cell>
          <cell r="T83">
            <v>610032</v>
          </cell>
          <cell r="U83">
            <v>8105614</v>
          </cell>
          <cell r="V83">
            <v>40.932889229612954</v>
          </cell>
          <cell r="W83">
            <v>0</v>
          </cell>
          <cell r="X83">
            <v>0</v>
          </cell>
          <cell r="Y83" t="e">
            <v>#DIV/0!</v>
          </cell>
          <cell r="Z83" t="str">
            <v>ANDHRABANK</v>
          </cell>
        </row>
        <row r="84">
          <cell r="J84" t="str">
            <v>INE666E01012</v>
          </cell>
          <cell r="K84">
            <v>867403</v>
          </cell>
          <cell r="L84">
            <v>1890884</v>
          </cell>
          <cell r="M84">
            <v>2302606</v>
          </cell>
          <cell r="N84">
            <v>1191874</v>
          </cell>
          <cell r="O84">
            <v>3395452</v>
          </cell>
          <cell r="P84">
            <v>4403946</v>
          </cell>
          <cell r="Q84">
            <v>1123562</v>
          </cell>
          <cell r="R84">
            <v>5527508</v>
          </cell>
          <cell r="S84">
            <v>41.657216959251805</v>
          </cell>
          <cell r="T84">
            <v>677214</v>
          </cell>
          <cell r="U84">
            <v>4072666</v>
          </cell>
          <cell r="V84">
            <v>46.428653859658517</v>
          </cell>
          <cell r="W84">
            <v>145758</v>
          </cell>
          <cell r="X84">
            <v>1337632</v>
          </cell>
          <cell r="Y84">
            <v>64.846160977010115</v>
          </cell>
          <cell r="Z84" t="str">
            <v>ANDHRACEMT</v>
          </cell>
        </row>
        <row r="85">
          <cell r="J85" t="str">
            <v>INE435A01028</v>
          </cell>
          <cell r="K85">
            <v>58446</v>
          </cell>
          <cell r="L85">
            <v>146637</v>
          </cell>
          <cell r="M85">
            <v>198958</v>
          </cell>
          <cell r="N85">
            <v>85406</v>
          </cell>
          <cell r="O85">
            <v>259666</v>
          </cell>
          <cell r="P85">
            <v>404062</v>
          </cell>
          <cell r="Q85">
            <v>54044</v>
          </cell>
          <cell r="R85">
            <v>458106</v>
          </cell>
          <cell r="S85">
            <v>43.430559739448945</v>
          </cell>
          <cell r="T85">
            <v>36310</v>
          </cell>
          <cell r="U85">
            <v>295976</v>
          </cell>
          <cell r="V85">
            <v>49.543544071140907</v>
          </cell>
          <cell r="W85">
            <v>4274</v>
          </cell>
          <cell r="X85">
            <v>89680</v>
          </cell>
          <cell r="Y85">
            <v>65.171721677074046</v>
          </cell>
          <cell r="Z85" t="str">
            <v>ANDHRAPAP</v>
          </cell>
        </row>
        <row r="86">
          <cell r="J86" t="str">
            <v>INE715B01013</v>
          </cell>
          <cell r="K86">
            <v>132261</v>
          </cell>
          <cell r="L86">
            <v>1685345</v>
          </cell>
          <cell r="M86">
            <v>1831998</v>
          </cell>
          <cell r="N86">
            <v>417188</v>
          </cell>
          <cell r="O86">
            <v>3307344</v>
          </cell>
          <cell r="P86">
            <v>3807068</v>
          </cell>
          <cell r="Q86">
            <v>316424</v>
          </cell>
          <cell r="R86">
            <v>4123492</v>
          </cell>
          <cell r="S86">
            <v>44.42831464205581</v>
          </cell>
          <cell r="T86">
            <v>262910</v>
          </cell>
          <cell r="U86">
            <v>3570254</v>
          </cell>
          <cell r="V86">
            <v>47.205184841190572</v>
          </cell>
          <cell r="W86">
            <v>35576</v>
          </cell>
          <cell r="X86">
            <v>452764</v>
          </cell>
          <cell r="Y86">
            <v>29.211907307118057</v>
          </cell>
          <cell r="Z86" t="str">
            <v>ANDHRSUGAR</v>
          </cell>
        </row>
        <row r="87">
          <cell r="J87" t="str">
            <v>INE087B01017</v>
          </cell>
          <cell r="K87">
            <v>25941</v>
          </cell>
          <cell r="L87">
            <v>121144</v>
          </cell>
          <cell r="M87">
            <v>124926</v>
          </cell>
          <cell r="N87">
            <v>28876</v>
          </cell>
          <cell r="O87">
            <v>165026</v>
          </cell>
          <cell r="P87">
            <v>176012</v>
          </cell>
          <cell r="Q87">
            <v>27420</v>
          </cell>
          <cell r="R87">
            <v>203432</v>
          </cell>
          <cell r="S87">
            <v>61.409217822171534</v>
          </cell>
          <cell r="T87">
            <v>21852</v>
          </cell>
          <cell r="U87">
            <v>186878</v>
          </cell>
          <cell r="V87">
            <v>64.825180063998971</v>
          </cell>
          <cell r="W87">
            <v>10234</v>
          </cell>
          <cell r="X87">
            <v>39110</v>
          </cell>
          <cell r="Y87">
            <v>66.328304781385839</v>
          </cell>
          <cell r="Z87" t="str">
            <v>ANIKINDS</v>
          </cell>
        </row>
        <row r="88">
          <cell r="J88" t="str">
            <v>INE106I01010</v>
          </cell>
          <cell r="K88">
            <v>414504</v>
          </cell>
          <cell r="L88">
            <v>764004</v>
          </cell>
          <cell r="M88">
            <v>862807</v>
          </cell>
          <cell r="N88">
            <v>457250</v>
          </cell>
          <cell r="O88">
            <v>983518</v>
          </cell>
          <cell r="P88">
            <v>1194758</v>
          </cell>
          <cell r="Q88">
            <v>27528</v>
          </cell>
          <cell r="R88">
            <v>1222286</v>
          </cell>
          <cell r="S88">
            <v>70.589616505465997</v>
          </cell>
          <cell r="T88">
            <v>26332</v>
          </cell>
          <cell r="U88">
            <v>1009850</v>
          </cell>
          <cell r="V88">
            <v>75.655196316284602</v>
          </cell>
          <cell r="W88">
            <v>3018</v>
          </cell>
          <cell r="X88">
            <v>460268</v>
          </cell>
          <cell r="Y88">
            <v>90.057097169475171</v>
          </cell>
          <cell r="Z88" t="str">
            <v>ANKITMETAL</v>
          </cell>
        </row>
        <row r="89">
          <cell r="J89" t="str">
            <v>INE436A01026</v>
          </cell>
          <cell r="K89">
            <v>262911</v>
          </cell>
          <cell r="L89">
            <v>665297</v>
          </cell>
          <cell r="M89">
            <v>831816</v>
          </cell>
          <cell r="N89">
            <v>333700</v>
          </cell>
          <cell r="O89">
            <v>1087788</v>
          </cell>
          <cell r="P89">
            <v>1396102</v>
          </cell>
          <cell r="Q89">
            <v>1944692</v>
          </cell>
          <cell r="R89">
            <v>3340794</v>
          </cell>
          <cell r="S89">
            <v>24.89875161413724</v>
          </cell>
          <cell r="T89">
            <v>345092</v>
          </cell>
          <cell r="U89">
            <v>1432880</v>
          </cell>
          <cell r="V89">
            <v>46.430754843392329</v>
          </cell>
          <cell r="W89">
            <v>58476</v>
          </cell>
          <cell r="X89">
            <v>392176</v>
          </cell>
          <cell r="Y89">
            <v>67.039033495165441</v>
          </cell>
          <cell r="Z89" t="str">
            <v>ANSALAPI</v>
          </cell>
        </row>
        <row r="90">
          <cell r="J90" t="str">
            <v>INE880B01015</v>
          </cell>
          <cell r="K90">
            <v>120808</v>
          </cell>
          <cell r="L90">
            <v>268810</v>
          </cell>
          <cell r="M90">
            <v>348167</v>
          </cell>
          <cell r="N90">
            <v>169950</v>
          </cell>
          <cell r="O90">
            <v>485218</v>
          </cell>
          <cell r="P90">
            <v>652176</v>
          </cell>
          <cell r="Q90">
            <v>367046</v>
          </cell>
          <cell r="R90">
            <v>1019222</v>
          </cell>
          <cell r="S90">
            <v>34.16007503762674</v>
          </cell>
          <cell r="T90">
            <v>298276</v>
          </cell>
          <cell r="U90">
            <v>783494</v>
          </cell>
          <cell r="V90">
            <v>34.309133190554107</v>
          </cell>
          <cell r="W90">
            <v>84496</v>
          </cell>
          <cell r="X90">
            <v>254446</v>
          </cell>
          <cell r="Y90">
            <v>47.4788363739261</v>
          </cell>
          <cell r="Z90" t="str">
            <v>ANSALHSG</v>
          </cell>
        </row>
        <row r="91">
          <cell r="J91" t="str">
            <v>INE414B01021</v>
          </cell>
          <cell r="K91">
            <v>0</v>
          </cell>
          <cell r="L91">
            <v>0</v>
          </cell>
          <cell r="M91">
            <v>81872</v>
          </cell>
          <cell r="N91">
            <v>0</v>
          </cell>
          <cell r="O91">
            <v>0</v>
          </cell>
          <cell r="P91">
            <v>82462</v>
          </cell>
          <cell r="Q91">
            <v>0</v>
          </cell>
          <cell r="R91">
            <v>82462</v>
          </cell>
          <cell r="S91">
            <v>99.284518929931366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X91">
            <v>0</v>
          </cell>
          <cell r="Y91" t="e">
            <v>#DIV/0!</v>
          </cell>
          <cell r="Z91" t="str">
            <v>ANTGRAPHIC</v>
          </cell>
        </row>
        <row r="92">
          <cell r="J92" t="str">
            <v>INE294Z01018</v>
          </cell>
          <cell r="K92">
            <v>56287</v>
          </cell>
          <cell r="L92">
            <v>184519</v>
          </cell>
          <cell r="M92">
            <v>342184</v>
          </cell>
          <cell r="N92">
            <v>84618</v>
          </cell>
          <cell r="O92">
            <v>407190</v>
          </cell>
          <cell r="P92">
            <v>751282</v>
          </cell>
          <cell r="Q92">
            <v>96304</v>
          </cell>
          <cell r="R92">
            <v>847586</v>
          </cell>
          <cell r="S92">
            <v>40.371596510560579</v>
          </cell>
          <cell r="T92">
            <v>70342</v>
          </cell>
          <cell r="U92">
            <v>477532</v>
          </cell>
          <cell r="V92">
            <v>38.640133017263764</v>
          </cell>
          <cell r="W92">
            <v>31094</v>
          </cell>
          <cell r="X92">
            <v>115712</v>
          </cell>
          <cell r="Y92">
            <v>48.644047289823014</v>
          </cell>
          <cell r="Z92" t="str">
            <v>ANUP</v>
          </cell>
        </row>
        <row r="93">
          <cell r="J93" t="str">
            <v>INE372A01015</v>
          </cell>
          <cell r="K93">
            <v>107644</v>
          </cell>
          <cell r="L93">
            <v>607491</v>
          </cell>
          <cell r="M93">
            <v>719774</v>
          </cell>
          <cell r="N93">
            <v>171550</v>
          </cell>
          <cell r="O93">
            <v>949012</v>
          </cell>
          <cell r="P93">
            <v>1246352</v>
          </cell>
          <cell r="Q93">
            <v>111338</v>
          </cell>
          <cell r="R93">
            <v>1357690</v>
          </cell>
          <cell r="S93">
            <v>53.01460569054791</v>
          </cell>
          <cell r="T93">
            <v>93976</v>
          </cell>
          <cell r="U93">
            <v>1042988</v>
          </cell>
          <cell r="V93">
            <v>58.245253061396681</v>
          </cell>
          <cell r="W93">
            <v>12584</v>
          </cell>
          <cell r="X93">
            <v>184134</v>
          </cell>
          <cell r="Y93">
            <v>58.459600073859249</v>
          </cell>
          <cell r="Z93" t="str">
            <v>APARINDS</v>
          </cell>
        </row>
        <row r="94">
          <cell r="J94" t="str">
            <v>INE071F01012</v>
          </cell>
          <cell r="K94">
            <v>16197</v>
          </cell>
          <cell r="L94">
            <v>102591</v>
          </cell>
          <cell r="M94">
            <v>132170</v>
          </cell>
          <cell r="N94">
            <v>20830</v>
          </cell>
          <cell r="O94">
            <v>162436</v>
          </cell>
          <cell r="P94">
            <v>247090</v>
          </cell>
          <cell r="Q94">
            <v>29816</v>
          </cell>
          <cell r="R94">
            <v>276906</v>
          </cell>
          <cell r="S94">
            <v>47.730998967158527</v>
          </cell>
          <cell r="T94">
            <v>21248</v>
          </cell>
          <cell r="U94">
            <v>183684</v>
          </cell>
          <cell r="V94">
            <v>55.851897824524734</v>
          </cell>
          <cell r="W94">
            <v>2082</v>
          </cell>
          <cell r="X94">
            <v>22912</v>
          </cell>
          <cell r="Y94">
            <v>70.69221368715084</v>
          </cell>
          <cell r="Z94" t="str">
            <v>APCL</v>
          </cell>
        </row>
        <row r="95">
          <cell r="J95" t="str">
            <v>INE116A01032</v>
          </cell>
          <cell r="K95">
            <v>79660</v>
          </cell>
          <cell r="L95">
            <v>446138</v>
          </cell>
          <cell r="M95">
            <v>604664</v>
          </cell>
          <cell r="N95">
            <v>141058</v>
          </cell>
          <cell r="O95">
            <v>967704</v>
          </cell>
          <cell r="P95">
            <v>1431324</v>
          </cell>
          <cell r="Q95">
            <v>842256</v>
          </cell>
          <cell r="R95">
            <v>2273580</v>
          </cell>
          <cell r="S95">
            <v>26.595237466902415</v>
          </cell>
          <cell r="T95">
            <v>572910</v>
          </cell>
          <cell r="U95">
            <v>1540614</v>
          </cell>
          <cell r="V95">
            <v>28.958454226691437</v>
          </cell>
          <cell r="W95">
            <v>20136</v>
          </cell>
          <cell r="X95">
            <v>161194</v>
          </cell>
          <cell r="Y95">
            <v>49.418712855317196</v>
          </cell>
          <cell r="Z95" t="str">
            <v>APCOTEXIND</v>
          </cell>
        </row>
        <row r="96">
          <cell r="J96" t="str">
            <v>INE346W01013</v>
          </cell>
          <cell r="K96">
            <v>271725</v>
          </cell>
          <cell r="L96">
            <v>1472205</v>
          </cell>
          <cell r="M96">
            <v>2355499</v>
          </cell>
          <cell r="N96">
            <v>786082</v>
          </cell>
          <cell r="O96">
            <v>4262756</v>
          </cell>
          <cell r="P96">
            <v>6731164</v>
          </cell>
          <cell r="Q96">
            <v>917762</v>
          </cell>
          <cell r="R96">
            <v>7648926</v>
          </cell>
          <cell r="S96">
            <v>30.795160000240557</v>
          </cell>
          <cell r="T96">
            <v>513140</v>
          </cell>
          <cell r="U96">
            <v>4775896</v>
          </cell>
          <cell r="V96">
            <v>30.825734061210714</v>
          </cell>
          <cell r="W96">
            <v>51200</v>
          </cell>
          <cell r="X96">
            <v>837282</v>
          </cell>
          <cell r="Y96">
            <v>32.453223645080151</v>
          </cell>
          <cell r="Z96" t="str">
            <v>APEX</v>
          </cell>
        </row>
        <row r="97">
          <cell r="J97" t="str">
            <v>INE702C01019</v>
          </cell>
          <cell r="K97">
            <v>94747</v>
          </cell>
          <cell r="L97">
            <v>903649</v>
          </cell>
          <cell r="M97">
            <v>1177728</v>
          </cell>
          <cell r="N97">
            <v>174074</v>
          </cell>
          <cell r="O97">
            <v>1683322</v>
          </cell>
          <cell r="P97">
            <v>2352270</v>
          </cell>
          <cell r="Q97">
            <v>146672</v>
          </cell>
          <cell r="R97">
            <v>2498942</v>
          </cell>
          <cell r="S97">
            <v>47.129065020316595</v>
          </cell>
          <cell r="T97">
            <v>106014</v>
          </cell>
          <cell r="U97">
            <v>1789336</v>
          </cell>
          <cell r="V97">
            <v>50.501918029928419</v>
          </cell>
          <cell r="W97">
            <v>8794</v>
          </cell>
          <cell r="X97">
            <v>182868</v>
          </cell>
          <cell r="Y97">
            <v>51.811689305947461</v>
          </cell>
          <cell r="Z97" t="str">
            <v>APLAPOLLO</v>
          </cell>
        </row>
        <row r="98">
          <cell r="J98" t="str">
            <v>INE901L01018</v>
          </cell>
          <cell r="K98">
            <v>1026570</v>
          </cell>
          <cell r="L98">
            <v>2816263</v>
          </cell>
          <cell r="M98">
            <v>3581904</v>
          </cell>
          <cell r="N98">
            <v>1608938</v>
          </cell>
          <cell r="O98">
            <v>5052700</v>
          </cell>
          <cell r="P98">
            <v>6989300</v>
          </cell>
          <cell r="Q98">
            <v>369870</v>
          </cell>
          <cell r="R98">
            <v>7359170</v>
          </cell>
          <cell r="S98">
            <v>48.67266281387711</v>
          </cell>
          <cell r="T98">
            <v>251620</v>
          </cell>
          <cell r="U98">
            <v>5304320</v>
          </cell>
          <cell r="V98">
            <v>53.093761311534749</v>
          </cell>
          <cell r="W98">
            <v>96344</v>
          </cell>
          <cell r="X98">
            <v>1705282</v>
          </cell>
          <cell r="Y98">
            <v>60.19942742607968</v>
          </cell>
          <cell r="Z98" t="str">
            <v>APLLTD</v>
          </cell>
        </row>
        <row r="99">
          <cell r="J99" t="str">
            <v>INE713T01010</v>
          </cell>
          <cell r="K99">
            <v>74329</v>
          </cell>
          <cell r="L99">
            <v>554464</v>
          </cell>
          <cell r="M99">
            <v>606172</v>
          </cell>
          <cell r="N99">
            <v>144508</v>
          </cell>
          <cell r="O99">
            <v>1013084</v>
          </cell>
          <cell r="P99">
            <v>1252224</v>
          </cell>
          <cell r="Q99">
            <v>942698</v>
          </cell>
          <cell r="R99">
            <v>2194922</v>
          </cell>
          <cell r="S99">
            <v>27.617017825690386</v>
          </cell>
          <cell r="T99">
            <v>600778</v>
          </cell>
          <cell r="U99">
            <v>1613862</v>
          </cell>
          <cell r="V99">
            <v>34.356345214150899</v>
          </cell>
          <cell r="W99">
            <v>25048</v>
          </cell>
          <cell r="X99">
            <v>169556</v>
          </cell>
          <cell r="Y99">
            <v>43.837434240015099</v>
          </cell>
          <cell r="Z99" t="str">
            <v>APOLLO</v>
          </cell>
        </row>
        <row r="100">
          <cell r="J100" t="str">
            <v>INE437A01024</v>
          </cell>
          <cell r="K100">
            <v>6632028</v>
          </cell>
          <cell r="L100">
            <v>24530662</v>
          </cell>
          <cell r="M100">
            <v>27395220</v>
          </cell>
          <cell r="N100">
            <v>15955910</v>
          </cell>
          <cell r="O100">
            <v>52009116</v>
          </cell>
          <cell r="P100">
            <v>58433254</v>
          </cell>
          <cell r="Q100">
            <v>3369064</v>
          </cell>
          <cell r="R100">
            <v>61802318</v>
          </cell>
          <cell r="S100">
            <v>44.32717232386009</v>
          </cell>
          <cell r="T100">
            <v>3032572</v>
          </cell>
          <cell r="U100">
            <v>55041688</v>
          </cell>
          <cell r="V100">
            <v>44.567423150249319</v>
          </cell>
          <cell r="W100">
            <v>919680</v>
          </cell>
          <cell r="X100">
            <v>16875590</v>
          </cell>
          <cell r="Y100">
            <v>39.29953263856256</v>
          </cell>
          <cell r="Z100" t="str">
            <v>APOLLOHOSP</v>
          </cell>
        </row>
        <row r="101">
          <cell r="J101" t="str">
            <v>INE126J01016</v>
          </cell>
          <cell r="K101">
            <v>325137</v>
          </cell>
          <cell r="L101">
            <v>1370602</v>
          </cell>
          <cell r="M101">
            <v>1427111</v>
          </cell>
          <cell r="N101">
            <v>361260</v>
          </cell>
          <cell r="O101">
            <v>1597100</v>
          </cell>
          <cell r="P101">
            <v>1751222</v>
          </cell>
          <cell r="Q101">
            <v>173056</v>
          </cell>
          <cell r="R101">
            <v>1924278</v>
          </cell>
          <cell r="S101">
            <v>74.163452474122764</v>
          </cell>
          <cell r="T101">
            <v>122204</v>
          </cell>
          <cell r="U101">
            <v>1719304</v>
          </cell>
          <cell r="V101">
            <v>79.718420942427869</v>
          </cell>
          <cell r="W101">
            <v>11854</v>
          </cell>
          <cell r="X101">
            <v>373114</v>
          </cell>
          <cell r="Y101">
            <v>87.141463466929679</v>
          </cell>
          <cell r="Z101" t="str">
            <v>APOLLOPIPE</v>
          </cell>
        </row>
        <row r="102">
          <cell r="J102" t="str">
            <v>INE438A01022</v>
          </cell>
          <cell r="K102">
            <v>23694198</v>
          </cell>
          <cell r="L102">
            <v>67734304</v>
          </cell>
          <cell r="M102">
            <v>96992216</v>
          </cell>
          <cell r="N102">
            <v>39515656</v>
          </cell>
          <cell r="O102">
            <v>117800932</v>
          </cell>
          <cell r="P102">
            <v>175657012</v>
          </cell>
          <cell r="Q102">
            <v>9450686</v>
          </cell>
          <cell r="R102">
            <v>185107698</v>
          </cell>
          <cell r="S102">
            <v>52.397721460508897</v>
          </cell>
          <cell r="T102">
            <v>6765942</v>
          </cell>
          <cell r="U102">
            <v>124566874</v>
          </cell>
          <cell r="V102">
            <v>54.37585597596356</v>
          </cell>
          <cell r="W102">
            <v>2358790</v>
          </cell>
          <cell r="X102">
            <v>41874446</v>
          </cell>
          <cell r="Y102">
            <v>56.583907999642548</v>
          </cell>
          <cell r="Z102" t="str">
            <v>APOLLOTYRE</v>
          </cell>
        </row>
        <row r="103">
          <cell r="J103" t="str">
            <v>INE451F01024</v>
          </cell>
          <cell r="K103">
            <v>4427</v>
          </cell>
          <cell r="L103">
            <v>54898</v>
          </cell>
          <cell r="M103">
            <v>74629</v>
          </cell>
          <cell r="N103">
            <v>5632</v>
          </cell>
          <cell r="O103">
            <v>72004</v>
          </cell>
          <cell r="P103">
            <v>102026</v>
          </cell>
          <cell r="Q103">
            <v>0</v>
          </cell>
          <cell r="R103">
            <v>102026</v>
          </cell>
          <cell r="S103">
            <v>73.147040950345982</v>
          </cell>
          <cell r="T103">
            <v>0</v>
          </cell>
          <cell r="U103">
            <v>72004</v>
          </cell>
          <cell r="V103">
            <v>76.24298650074995</v>
          </cell>
          <cell r="W103">
            <v>0</v>
          </cell>
          <cell r="X103">
            <v>5632</v>
          </cell>
          <cell r="Y103">
            <v>78.604403409090907</v>
          </cell>
          <cell r="Z103" t="str">
            <v>APOLSINHOT</v>
          </cell>
        </row>
        <row r="104">
          <cell r="J104" t="str">
            <v>INE266F01018</v>
          </cell>
          <cell r="K104">
            <v>707041</v>
          </cell>
          <cell r="L104">
            <v>1625783</v>
          </cell>
          <cell r="M104">
            <v>2109158</v>
          </cell>
          <cell r="N104">
            <v>2059918</v>
          </cell>
          <cell r="O104">
            <v>4959154</v>
          </cell>
          <cell r="P104">
            <v>6589348</v>
          </cell>
          <cell r="Q104">
            <v>1518848</v>
          </cell>
          <cell r="R104">
            <v>8108196</v>
          </cell>
          <cell r="S104">
            <v>26.012666689359754</v>
          </cell>
          <cell r="T104">
            <v>1209354</v>
          </cell>
          <cell r="U104">
            <v>6168508</v>
          </cell>
          <cell r="V104">
            <v>26.356178836114019</v>
          </cell>
          <cell r="W104">
            <v>306472</v>
          </cell>
          <cell r="X104">
            <v>2366390</v>
          </cell>
          <cell r="Y104">
            <v>29.878464665587668</v>
          </cell>
          <cell r="Z104" t="str">
            <v>APTECHT</v>
          </cell>
        </row>
        <row r="105">
          <cell r="J105" t="str">
            <v>INE877I01016</v>
          </cell>
          <cell r="K105">
            <v>106162</v>
          </cell>
          <cell r="L105">
            <v>229513</v>
          </cell>
          <cell r="M105">
            <v>256134</v>
          </cell>
          <cell r="N105">
            <v>141054</v>
          </cell>
          <cell r="O105">
            <v>397788</v>
          </cell>
          <cell r="P105">
            <v>475320</v>
          </cell>
          <cell r="Q105">
            <v>39494</v>
          </cell>
          <cell r="R105">
            <v>514814</v>
          </cell>
          <cell r="S105">
            <v>49.752726227336474</v>
          </cell>
          <cell r="T105">
            <v>35098</v>
          </cell>
          <cell r="U105">
            <v>432886</v>
          </cell>
          <cell r="V105">
            <v>53.019270662483883</v>
          </cell>
          <cell r="W105">
            <v>15918</v>
          </cell>
          <cell r="X105">
            <v>156972</v>
          </cell>
          <cell r="Y105">
            <v>67.631169890171492</v>
          </cell>
          <cell r="Z105" t="str">
            <v>ARCHIDPLY</v>
          </cell>
        </row>
        <row r="106">
          <cell r="J106" t="str">
            <v>INE731A01020</v>
          </cell>
          <cell r="K106">
            <v>130386</v>
          </cell>
          <cell r="L106">
            <v>482454</v>
          </cell>
          <cell r="M106">
            <v>626735</v>
          </cell>
          <cell r="N106">
            <v>212530</v>
          </cell>
          <cell r="O106">
            <v>912992</v>
          </cell>
          <cell r="P106">
            <v>1275314</v>
          </cell>
          <cell r="Q106">
            <v>107740</v>
          </cell>
          <cell r="R106">
            <v>1383054</v>
          </cell>
          <cell r="S106">
            <v>45.315294992097201</v>
          </cell>
          <cell r="T106">
            <v>59120</v>
          </cell>
          <cell r="U106">
            <v>972112</v>
          </cell>
          <cell r="V106">
            <v>49.629466563523543</v>
          </cell>
          <cell r="W106">
            <v>302</v>
          </cell>
          <cell r="X106">
            <v>212832</v>
          </cell>
          <cell r="Y106">
            <v>61.262404149751916</v>
          </cell>
          <cell r="Z106" t="str">
            <v>ARCHIES</v>
          </cell>
        </row>
        <row r="107">
          <cell r="J107" t="str">
            <v>INE574I01035</v>
          </cell>
          <cell r="K107">
            <v>602575</v>
          </cell>
          <cell r="L107">
            <v>1073041</v>
          </cell>
          <cell r="M107">
            <v>1181840</v>
          </cell>
          <cell r="N107">
            <v>772300</v>
          </cell>
          <cell r="O107">
            <v>1948468</v>
          </cell>
          <cell r="P107">
            <v>2242248</v>
          </cell>
          <cell r="Q107">
            <v>559614</v>
          </cell>
          <cell r="R107">
            <v>2801862</v>
          </cell>
          <cell r="S107">
            <v>42.1805213818525</v>
          </cell>
          <cell r="T107">
            <v>364190</v>
          </cell>
          <cell r="U107">
            <v>2312658</v>
          </cell>
          <cell r="V107">
            <v>46.398602819785715</v>
          </cell>
          <cell r="W107">
            <v>90566</v>
          </cell>
          <cell r="X107">
            <v>862866</v>
          </cell>
          <cell r="Y107">
            <v>69.834134152927575</v>
          </cell>
          <cell r="Z107" t="str">
            <v>ARCOTECH</v>
          </cell>
        </row>
        <row r="108">
          <cell r="J108" t="str">
            <v>INE610C01014</v>
          </cell>
          <cell r="K108">
            <v>44</v>
          </cell>
          <cell r="L108">
            <v>945</v>
          </cell>
          <cell r="M108">
            <v>951</v>
          </cell>
          <cell r="N108">
            <v>44</v>
          </cell>
          <cell r="O108">
            <v>950</v>
          </cell>
          <cell r="P108">
            <v>960</v>
          </cell>
          <cell r="Q108">
            <v>3368</v>
          </cell>
          <cell r="R108">
            <v>4328</v>
          </cell>
          <cell r="S108">
            <v>21.973197781885396</v>
          </cell>
          <cell r="T108">
            <v>3316</v>
          </cell>
          <cell r="U108">
            <v>4266</v>
          </cell>
          <cell r="V108">
            <v>22.151898734177212</v>
          </cell>
          <cell r="W108">
            <v>80</v>
          </cell>
          <cell r="X108">
            <v>124</v>
          </cell>
          <cell r="Y108">
            <v>35.483870967741936</v>
          </cell>
          <cell r="Z108" t="str">
            <v>ARENTERP</v>
          </cell>
        </row>
        <row r="109">
          <cell r="J109" t="str">
            <v>INE298I01015</v>
          </cell>
          <cell r="K109">
            <v>106152</v>
          </cell>
          <cell r="L109">
            <v>401460</v>
          </cell>
          <cell r="M109">
            <v>504783</v>
          </cell>
          <cell r="N109">
            <v>216144</v>
          </cell>
          <cell r="O109">
            <v>923586</v>
          </cell>
          <cell r="P109">
            <v>1225642</v>
          </cell>
          <cell r="Q109">
            <v>178084</v>
          </cell>
          <cell r="R109">
            <v>1403726</v>
          </cell>
          <cell r="S109">
            <v>35.960223006484171</v>
          </cell>
          <cell r="T109">
            <v>134800</v>
          </cell>
          <cell r="U109">
            <v>1058386</v>
          </cell>
          <cell r="V109">
            <v>37.931340739578943</v>
          </cell>
          <cell r="W109">
            <v>40780</v>
          </cell>
          <cell r="X109">
            <v>256924</v>
          </cell>
          <cell r="Y109">
            <v>41.316498264078092</v>
          </cell>
          <cell r="Z109" t="str">
            <v>ARIES</v>
          </cell>
        </row>
        <row r="110">
          <cell r="J110" t="str">
            <v>INE413D01011</v>
          </cell>
          <cell r="K110">
            <v>27032</v>
          </cell>
          <cell r="L110">
            <v>39076</v>
          </cell>
          <cell r="M110">
            <v>43811</v>
          </cell>
          <cell r="N110">
            <v>27162</v>
          </cell>
          <cell r="O110">
            <v>45384</v>
          </cell>
          <cell r="P110">
            <v>53608</v>
          </cell>
          <cell r="Q110">
            <v>22</v>
          </cell>
          <cell r="R110">
            <v>53630</v>
          </cell>
          <cell r="S110">
            <v>81.691217602088386</v>
          </cell>
          <cell r="T110">
            <v>2</v>
          </cell>
          <cell r="U110">
            <v>45386</v>
          </cell>
          <cell r="V110">
            <v>86.097034327766281</v>
          </cell>
          <cell r="W110">
            <v>0</v>
          </cell>
          <cell r="X110">
            <v>27162</v>
          </cell>
          <cell r="Y110">
            <v>99.521390177453796</v>
          </cell>
          <cell r="Z110" t="str">
            <v>ARIHANT</v>
          </cell>
        </row>
        <row r="111">
          <cell r="J111" t="str">
            <v>INE643K01018</v>
          </cell>
          <cell r="K111">
            <v>18302</v>
          </cell>
          <cell r="L111">
            <v>95525</v>
          </cell>
          <cell r="M111">
            <v>120623</v>
          </cell>
          <cell r="N111">
            <v>18512</v>
          </cell>
          <cell r="O111">
            <v>112986</v>
          </cell>
          <cell r="P111">
            <v>145892</v>
          </cell>
          <cell r="Q111">
            <v>26482</v>
          </cell>
          <cell r="R111">
            <v>172374</v>
          </cell>
          <cell r="S111">
            <v>69.97749080487776</v>
          </cell>
          <cell r="T111">
            <v>16208</v>
          </cell>
          <cell r="U111">
            <v>129194</v>
          </cell>
          <cell r="V111">
            <v>73.939192222549039</v>
          </cell>
          <cell r="W111">
            <v>1394</v>
          </cell>
          <cell r="X111">
            <v>19906</v>
          </cell>
          <cell r="Y111">
            <v>91.942128001607557</v>
          </cell>
          <cell r="Z111" t="str">
            <v>ARIHANTSUP</v>
          </cell>
        </row>
        <row r="112">
          <cell r="J112" t="str">
            <v>INE109C01017</v>
          </cell>
          <cell r="K112">
            <v>86136</v>
          </cell>
          <cell r="L112">
            <v>275738</v>
          </cell>
          <cell r="M112">
            <v>332193</v>
          </cell>
          <cell r="N112">
            <v>116256</v>
          </cell>
          <cell r="O112">
            <v>591954</v>
          </cell>
          <cell r="P112">
            <v>807140</v>
          </cell>
          <cell r="Q112">
            <v>70114</v>
          </cell>
          <cell r="R112">
            <v>877254</v>
          </cell>
          <cell r="S112">
            <v>37.867367945885682</v>
          </cell>
          <cell r="T112">
            <v>63444</v>
          </cell>
          <cell r="U112">
            <v>655398</v>
          </cell>
          <cell r="V112">
            <v>42.071840316876155</v>
          </cell>
          <cell r="W112">
            <v>16520</v>
          </cell>
          <cell r="X112">
            <v>132776</v>
          </cell>
          <cell r="Y112">
            <v>64.873169849972896</v>
          </cell>
          <cell r="Z112" t="str">
            <v>ARMANFIN</v>
          </cell>
        </row>
        <row r="113">
          <cell r="J113" t="str">
            <v>INE210C01013</v>
          </cell>
          <cell r="K113">
            <v>49825</v>
          </cell>
          <cell r="L113">
            <v>177142</v>
          </cell>
          <cell r="M113">
            <v>223214</v>
          </cell>
          <cell r="N113">
            <v>71564</v>
          </cell>
          <cell r="O113">
            <v>340444</v>
          </cell>
          <cell r="P113">
            <v>521558</v>
          </cell>
          <cell r="Q113">
            <v>82382</v>
          </cell>
          <cell r="R113">
            <v>603940</v>
          </cell>
          <cell r="S113">
            <v>36.959631751498492</v>
          </cell>
          <cell r="T113">
            <v>53946</v>
          </cell>
          <cell r="U113">
            <v>394390</v>
          </cell>
          <cell r="V113">
            <v>44.91543903242983</v>
          </cell>
          <cell r="W113">
            <v>11956</v>
          </cell>
          <cell r="X113">
            <v>83520</v>
          </cell>
          <cell r="Y113">
            <v>59.656369731800766</v>
          </cell>
          <cell r="Z113" t="str">
            <v>AROGRANITE</v>
          </cell>
        </row>
        <row r="114">
          <cell r="J114" t="str">
            <v>INE570D01018</v>
          </cell>
          <cell r="K114">
            <v>24375</v>
          </cell>
          <cell r="L114">
            <v>94738</v>
          </cell>
          <cell r="M114">
            <v>122421</v>
          </cell>
          <cell r="N114">
            <v>30602</v>
          </cell>
          <cell r="O114">
            <v>139974</v>
          </cell>
          <cell r="P114">
            <v>200024</v>
          </cell>
          <cell r="Q114">
            <v>49526</v>
          </cell>
          <cell r="R114">
            <v>249550</v>
          </cell>
          <cell r="S114">
            <v>49.056702063714688</v>
          </cell>
          <cell r="T114">
            <v>29640</v>
          </cell>
          <cell r="U114">
            <v>169614</v>
          </cell>
          <cell r="V114">
            <v>55.855059134269581</v>
          </cell>
          <cell r="W114">
            <v>4464</v>
          </cell>
          <cell r="X114">
            <v>35066</v>
          </cell>
          <cell r="Y114">
            <v>69.511777790452285</v>
          </cell>
          <cell r="Z114" t="str">
            <v>ARROWGREEN</v>
          </cell>
        </row>
        <row r="115">
          <cell r="J115" t="str">
            <v>INE968D01022</v>
          </cell>
          <cell r="K115">
            <v>480501</v>
          </cell>
          <cell r="L115">
            <v>1676458</v>
          </cell>
          <cell r="M115">
            <v>2249924</v>
          </cell>
          <cell r="N115">
            <v>608392</v>
          </cell>
          <cell r="O115">
            <v>2382354</v>
          </cell>
          <cell r="P115">
            <v>3443902</v>
          </cell>
          <cell r="Q115">
            <v>439588</v>
          </cell>
          <cell r="R115">
            <v>3883490</v>
          </cell>
          <cell r="S115">
            <v>57.935619764696192</v>
          </cell>
          <cell r="T115">
            <v>177356</v>
          </cell>
          <cell r="U115">
            <v>2559710</v>
          </cell>
          <cell r="V115">
            <v>65.494059873970102</v>
          </cell>
          <cell r="W115">
            <v>69042</v>
          </cell>
          <cell r="X115">
            <v>677434</v>
          </cell>
          <cell r="Y115">
            <v>70.92956657032272</v>
          </cell>
          <cell r="Z115" t="str">
            <v>ARSHIYA</v>
          </cell>
        </row>
        <row r="116">
          <cell r="J116" t="str">
            <v>INE267I01010</v>
          </cell>
          <cell r="K116">
            <v>106496</v>
          </cell>
          <cell r="L116">
            <v>406662</v>
          </cell>
          <cell r="M116">
            <v>556919</v>
          </cell>
          <cell r="N116">
            <v>146418</v>
          </cell>
          <cell r="O116">
            <v>766086</v>
          </cell>
          <cell r="P116">
            <v>1051294</v>
          </cell>
          <cell r="Q116">
            <v>139896</v>
          </cell>
          <cell r="R116">
            <v>1191190</v>
          </cell>
          <cell r="S116">
            <v>46.753162803582967</v>
          </cell>
          <cell r="T116">
            <v>90670</v>
          </cell>
          <cell r="U116">
            <v>856756</v>
          </cell>
          <cell r="V116">
            <v>47.465322682303949</v>
          </cell>
          <cell r="W116">
            <v>10382</v>
          </cell>
          <cell r="X116">
            <v>156800</v>
          </cell>
          <cell r="Y116">
            <v>67.91836734693878</v>
          </cell>
          <cell r="Z116" t="str">
            <v>ARSSINFRA</v>
          </cell>
        </row>
        <row r="117">
          <cell r="J117" t="str">
            <v>INE025R01013</v>
          </cell>
          <cell r="K117">
            <v>9457</v>
          </cell>
          <cell r="L117">
            <v>39736</v>
          </cell>
          <cell r="M117">
            <v>52495</v>
          </cell>
          <cell r="N117">
            <v>10370</v>
          </cell>
          <cell r="O117">
            <v>48752</v>
          </cell>
          <cell r="P117">
            <v>66222</v>
          </cell>
          <cell r="Q117">
            <v>13086</v>
          </cell>
          <cell r="R117">
            <v>79308</v>
          </cell>
          <cell r="S117">
            <v>66.191304786402384</v>
          </cell>
          <cell r="T117">
            <v>10326</v>
          </cell>
          <cell r="U117">
            <v>59078</v>
          </cell>
          <cell r="V117">
            <v>67.260232235349875</v>
          </cell>
          <cell r="W117">
            <v>1920</v>
          </cell>
          <cell r="X117">
            <v>12290</v>
          </cell>
          <cell r="Y117">
            <v>76.948738812042308</v>
          </cell>
          <cell r="Z117" t="str">
            <v>ARTEMISMED</v>
          </cell>
        </row>
        <row r="118">
          <cell r="J118" t="str">
            <v>INE034A01011</v>
          </cell>
          <cell r="K118">
            <v>4451976</v>
          </cell>
          <cell r="L118">
            <v>9173076</v>
          </cell>
          <cell r="M118">
            <v>11502433</v>
          </cell>
          <cell r="N118">
            <v>10674372</v>
          </cell>
          <cell r="O118">
            <v>26801648</v>
          </cell>
          <cell r="P118">
            <v>34425424</v>
          </cell>
          <cell r="Q118">
            <v>7304214</v>
          </cell>
          <cell r="R118">
            <v>41729638</v>
          </cell>
          <cell r="S118">
            <v>27.564181122299697</v>
          </cell>
          <cell r="T118">
            <v>6070180</v>
          </cell>
          <cell r="U118">
            <v>32871828</v>
          </cell>
          <cell r="V118">
            <v>27.905585293279096</v>
          </cell>
          <cell r="W118">
            <v>1392834</v>
          </cell>
          <cell r="X118">
            <v>12067206</v>
          </cell>
          <cell r="Y118">
            <v>36.89317974682789</v>
          </cell>
          <cell r="Z118" t="str">
            <v>ARVIND</v>
          </cell>
        </row>
        <row r="119">
          <cell r="J119" t="str">
            <v>INE955V01021</v>
          </cell>
          <cell r="K119">
            <v>144651</v>
          </cell>
          <cell r="L119">
            <v>666014</v>
          </cell>
          <cell r="M119">
            <v>780816</v>
          </cell>
          <cell r="N119">
            <v>245106</v>
          </cell>
          <cell r="O119">
            <v>1283770</v>
          </cell>
          <cell r="P119">
            <v>1569000</v>
          </cell>
          <cell r="Q119">
            <v>162616</v>
          </cell>
          <cell r="R119">
            <v>1731616</v>
          </cell>
          <cell r="S119">
            <v>45.091752443959862</v>
          </cell>
          <cell r="T119">
            <v>136922</v>
          </cell>
          <cell r="U119">
            <v>1420692</v>
          </cell>
          <cell r="V119">
            <v>46.879548839579584</v>
          </cell>
          <cell r="W119">
            <v>18756</v>
          </cell>
          <cell r="X119">
            <v>263862</v>
          </cell>
          <cell r="Y119">
            <v>54.820701730450004</v>
          </cell>
          <cell r="Z119" t="str">
            <v>ARVINDFASN</v>
          </cell>
        </row>
        <row r="120">
          <cell r="J120" t="str">
            <v>INE034S01021</v>
          </cell>
          <cell r="K120">
            <v>185084</v>
          </cell>
          <cell r="L120">
            <v>671399</v>
          </cell>
          <cell r="M120">
            <v>879811</v>
          </cell>
          <cell r="N120">
            <v>235778</v>
          </cell>
          <cell r="O120">
            <v>1018794</v>
          </cell>
          <cell r="P120">
            <v>1391902</v>
          </cell>
          <cell r="Q120">
            <v>146700</v>
          </cell>
          <cell r="R120">
            <v>1538602</v>
          </cell>
          <cell r="S120">
            <v>57.18249423827605</v>
          </cell>
          <cell r="T120">
            <v>100400</v>
          </cell>
          <cell r="U120">
            <v>1119194</v>
          </cell>
          <cell r="V120">
            <v>59.989510308311154</v>
          </cell>
          <cell r="W120">
            <v>51712</v>
          </cell>
          <cell r="X120">
            <v>287490</v>
          </cell>
          <cell r="Y120">
            <v>64.379282757661144</v>
          </cell>
          <cell r="Z120" t="str">
            <v>ARVSMART</v>
          </cell>
        </row>
        <row r="121">
          <cell r="J121" t="str">
            <v>INE439A01020</v>
          </cell>
          <cell r="K121">
            <v>50699</v>
          </cell>
          <cell r="L121">
            <v>2828801</v>
          </cell>
          <cell r="M121">
            <v>3063414</v>
          </cell>
          <cell r="N121">
            <v>76556</v>
          </cell>
          <cell r="O121">
            <v>3344272</v>
          </cell>
          <cell r="P121">
            <v>3767294</v>
          </cell>
          <cell r="Q121">
            <v>62012</v>
          </cell>
          <cell r="R121">
            <v>3829306</v>
          </cell>
          <cell r="S121">
            <v>79.999195676710087</v>
          </cell>
          <cell r="T121">
            <v>51612</v>
          </cell>
          <cell r="U121">
            <v>3395884</v>
          </cell>
          <cell r="V121">
            <v>83.300872467964155</v>
          </cell>
          <cell r="W121">
            <v>7816</v>
          </cell>
          <cell r="X121">
            <v>84372</v>
          </cell>
          <cell r="Y121">
            <v>60.089840231356376</v>
          </cell>
          <cell r="Z121" t="str">
            <v>ASAHIINDIA</v>
          </cell>
        </row>
        <row r="122">
          <cell r="J122" t="str">
            <v>INE228I01012</v>
          </cell>
          <cell r="K122">
            <v>56759</v>
          </cell>
          <cell r="L122">
            <v>448746</v>
          </cell>
          <cell r="M122">
            <v>460268</v>
          </cell>
          <cell r="N122">
            <v>84844</v>
          </cell>
          <cell r="O122">
            <v>834858</v>
          </cell>
          <cell r="P122">
            <v>918366</v>
          </cell>
          <cell r="Q122">
            <v>177140</v>
          </cell>
          <cell r="R122">
            <v>1095506</v>
          </cell>
          <cell r="S122">
            <v>42.014192528384143</v>
          </cell>
          <cell r="T122">
            <v>162694</v>
          </cell>
          <cell r="U122">
            <v>997552</v>
          </cell>
          <cell r="V122">
            <v>44.984722600927071</v>
          </cell>
          <cell r="W122">
            <v>15236</v>
          </cell>
          <cell r="X122">
            <v>100080</v>
          </cell>
          <cell r="Y122">
            <v>56.71362909672262</v>
          </cell>
          <cell r="Z122" t="str">
            <v>ASAHISONG</v>
          </cell>
        </row>
        <row r="123">
          <cell r="J123" t="str">
            <v>INE900C01027</v>
          </cell>
          <cell r="K123">
            <v>37200</v>
          </cell>
          <cell r="L123">
            <v>176014</v>
          </cell>
          <cell r="M123">
            <v>215936</v>
          </cell>
          <cell r="N123">
            <v>40976</v>
          </cell>
          <cell r="O123">
            <v>277682</v>
          </cell>
          <cell r="P123">
            <v>365268</v>
          </cell>
          <cell r="Q123">
            <v>86698</v>
          </cell>
          <cell r="R123">
            <v>451966</v>
          </cell>
          <cell r="S123">
            <v>47.777045175964567</v>
          </cell>
          <cell r="T123">
            <v>65052</v>
          </cell>
          <cell r="U123">
            <v>342734</v>
          </cell>
          <cell r="V123">
            <v>51.355861980427974</v>
          </cell>
          <cell r="W123">
            <v>9132</v>
          </cell>
          <cell r="X123">
            <v>50108</v>
          </cell>
          <cell r="Y123">
            <v>74.239642372475458</v>
          </cell>
          <cell r="Z123" t="str">
            <v>ASAL</v>
          </cell>
        </row>
        <row r="124">
          <cell r="J124" t="str">
            <v>INE073G01016</v>
          </cell>
          <cell r="K124">
            <v>127347</v>
          </cell>
          <cell r="L124">
            <v>263944</v>
          </cell>
          <cell r="M124">
            <v>335286</v>
          </cell>
          <cell r="N124">
            <v>240316</v>
          </cell>
          <cell r="O124">
            <v>669200</v>
          </cell>
          <cell r="P124">
            <v>889428</v>
          </cell>
          <cell r="Q124">
            <v>441096</v>
          </cell>
          <cell r="R124">
            <v>1330524</v>
          </cell>
          <cell r="S124">
            <v>25.199545442246812</v>
          </cell>
          <cell r="T124">
            <v>325986</v>
          </cell>
          <cell r="U124">
            <v>995186</v>
          </cell>
          <cell r="V124">
            <v>26.522077280026046</v>
          </cell>
          <cell r="W124">
            <v>95818</v>
          </cell>
          <cell r="X124">
            <v>336134</v>
          </cell>
          <cell r="Y124">
            <v>37.885783645807926</v>
          </cell>
          <cell r="Z124" t="str">
            <v>ASALCBR</v>
          </cell>
        </row>
        <row r="125">
          <cell r="J125" t="str">
            <v>INE348A01023</v>
          </cell>
          <cell r="K125">
            <v>312760</v>
          </cell>
          <cell r="L125">
            <v>700850</v>
          </cell>
          <cell r="M125">
            <v>828476</v>
          </cell>
          <cell r="N125">
            <v>424830</v>
          </cell>
          <cell r="O125">
            <v>1207282</v>
          </cell>
          <cell r="P125">
            <v>1568516</v>
          </cell>
          <cell r="Q125">
            <v>330542</v>
          </cell>
          <cell r="R125">
            <v>1899058</v>
          </cell>
          <cell r="S125">
            <v>43.625629127704372</v>
          </cell>
          <cell r="T125">
            <v>184154</v>
          </cell>
          <cell r="U125">
            <v>1391436</v>
          </cell>
          <cell r="V125">
            <v>50.36882759968838</v>
          </cell>
          <cell r="W125">
            <v>39958</v>
          </cell>
          <cell r="X125">
            <v>464788</v>
          </cell>
          <cell r="Y125">
            <v>67.29089391292375</v>
          </cell>
          <cell r="Z125" t="str">
            <v>ASHAPURMIN</v>
          </cell>
        </row>
        <row r="126">
          <cell r="J126" t="str">
            <v>INE365D01021</v>
          </cell>
          <cell r="K126">
            <v>512637</v>
          </cell>
          <cell r="L126">
            <v>2186048</v>
          </cell>
          <cell r="M126">
            <v>2337843</v>
          </cell>
          <cell r="N126">
            <v>816872</v>
          </cell>
          <cell r="O126">
            <v>3510366</v>
          </cell>
          <cell r="P126">
            <v>4069588</v>
          </cell>
          <cell r="Q126">
            <v>221166</v>
          </cell>
          <cell r="R126">
            <v>4290754</v>
          </cell>
          <cell r="S126">
            <v>54.48559856845673</v>
          </cell>
          <cell r="T126">
            <v>179584</v>
          </cell>
          <cell r="U126">
            <v>3689950</v>
          </cell>
          <cell r="V126">
            <v>59.243295979620328</v>
          </cell>
          <cell r="W126">
            <v>46170</v>
          </cell>
          <cell r="X126">
            <v>863042</v>
          </cell>
          <cell r="Y126">
            <v>59.398847333038255</v>
          </cell>
          <cell r="Z126" t="str">
            <v>ASHIANA</v>
          </cell>
        </row>
        <row r="127">
          <cell r="J127" t="str">
            <v>INE440A01010</v>
          </cell>
          <cell r="K127">
            <v>512883</v>
          </cell>
          <cell r="L127">
            <v>1061960</v>
          </cell>
          <cell r="M127">
            <v>1308242</v>
          </cell>
          <cell r="N127">
            <v>623348</v>
          </cell>
          <cell r="O127">
            <v>1852508</v>
          </cell>
          <cell r="P127">
            <v>2617978</v>
          </cell>
          <cell r="Q127">
            <v>390072</v>
          </cell>
          <cell r="R127">
            <v>3008050</v>
          </cell>
          <cell r="S127">
            <v>43.491364837685545</v>
          </cell>
          <cell r="T127">
            <v>263154</v>
          </cell>
          <cell r="U127">
            <v>2115662</v>
          </cell>
          <cell r="V127">
            <v>50.195163499651642</v>
          </cell>
          <cell r="W127">
            <v>55406</v>
          </cell>
          <cell r="X127">
            <v>678754</v>
          </cell>
          <cell r="Y127">
            <v>75.562427624735918</v>
          </cell>
          <cell r="Z127" t="str">
            <v>ASHIMASYN</v>
          </cell>
        </row>
        <row r="128">
          <cell r="J128" t="str">
            <v>INE442H01029</v>
          </cell>
          <cell r="K128">
            <v>2810366</v>
          </cell>
          <cell r="L128">
            <v>6258561</v>
          </cell>
          <cell r="M128">
            <v>12922460</v>
          </cell>
          <cell r="N128">
            <v>5338340</v>
          </cell>
          <cell r="O128">
            <v>14870980</v>
          </cell>
          <cell r="P128">
            <v>25525542</v>
          </cell>
          <cell r="Q128">
            <v>2969006</v>
          </cell>
          <cell r="R128">
            <v>28494548</v>
          </cell>
          <cell r="S128">
            <v>45.350640410228657</v>
          </cell>
          <cell r="T128">
            <v>1479230</v>
          </cell>
          <cell r="U128">
            <v>16350210</v>
          </cell>
          <cell r="V128">
            <v>38.27816890425261</v>
          </cell>
          <cell r="W128">
            <v>344984</v>
          </cell>
          <cell r="X128">
            <v>5683324</v>
          </cell>
          <cell r="Y128">
            <v>49.449336339086067</v>
          </cell>
          <cell r="Z128" t="str">
            <v>ASHOKA</v>
          </cell>
        </row>
        <row r="129">
          <cell r="J129" t="str">
            <v>INE208A01029</v>
          </cell>
          <cell r="K129">
            <v>155427308</v>
          </cell>
          <cell r="L129">
            <v>645258570</v>
          </cell>
          <cell r="M129">
            <v>743755312</v>
          </cell>
          <cell r="N129">
            <v>376519376</v>
          </cell>
          <cell r="O129">
            <v>1562754410</v>
          </cell>
          <cell r="P129">
            <v>1768274686</v>
          </cell>
          <cell r="Q129">
            <v>71145206</v>
          </cell>
          <cell r="R129">
            <v>1839419892</v>
          </cell>
          <cell r="S129">
            <v>40.434232294362943</v>
          </cell>
          <cell r="T129">
            <v>59414850</v>
          </cell>
          <cell r="U129">
            <v>1622169260</v>
          </cell>
          <cell r="V129">
            <v>39.77751187320613</v>
          </cell>
          <cell r="W129">
            <v>12707810</v>
          </cell>
          <cell r="X129">
            <v>389227186</v>
          </cell>
          <cell r="Y129">
            <v>39.932284688870631</v>
          </cell>
          <cell r="Z129" t="str">
            <v>ASHOKLEY</v>
          </cell>
        </row>
        <row r="130">
          <cell r="J130" t="str">
            <v>INE363A01022</v>
          </cell>
          <cell r="K130">
            <v>598514</v>
          </cell>
          <cell r="L130">
            <v>2197388</v>
          </cell>
          <cell r="M130">
            <v>4124174</v>
          </cell>
          <cell r="N130">
            <v>600272</v>
          </cell>
          <cell r="O130">
            <v>2238924</v>
          </cell>
          <cell r="P130">
            <v>4202004</v>
          </cell>
          <cell r="Q130">
            <v>333440</v>
          </cell>
          <cell r="R130">
            <v>4535444</v>
          </cell>
          <cell r="S130">
            <v>90.932089559478641</v>
          </cell>
          <cell r="T130">
            <v>80564</v>
          </cell>
          <cell r="U130">
            <v>2319488</v>
          </cell>
          <cell r="V130">
            <v>94.735907234700065</v>
          </cell>
          <cell r="W130">
            <v>860</v>
          </cell>
          <cell r="X130">
            <v>601132</v>
          </cell>
          <cell r="Y130">
            <v>99.564488332013596</v>
          </cell>
          <cell r="Z130" t="str">
            <v>ASIANHOTNR</v>
          </cell>
        </row>
        <row r="131">
          <cell r="J131" t="str">
            <v>INE021A01026</v>
          </cell>
          <cell r="K131">
            <v>10791194</v>
          </cell>
          <cell r="L131">
            <v>34946639</v>
          </cell>
          <cell r="M131">
            <v>48010838</v>
          </cell>
          <cell r="N131">
            <v>23704214</v>
          </cell>
          <cell r="O131">
            <v>84127204</v>
          </cell>
          <cell r="P131">
            <v>117623158</v>
          </cell>
          <cell r="Q131">
            <v>6533574</v>
          </cell>
          <cell r="R131">
            <v>124156732</v>
          </cell>
          <cell r="S131">
            <v>38.669540689907976</v>
          </cell>
          <cell r="T131">
            <v>5418232</v>
          </cell>
          <cell r="U131">
            <v>89545436</v>
          </cell>
          <cell r="V131">
            <v>39.026711534466145</v>
          </cell>
          <cell r="W131">
            <v>862758</v>
          </cell>
          <cell r="X131">
            <v>24566972</v>
          </cell>
          <cell r="Y131">
            <v>43.925616881071058</v>
          </cell>
          <cell r="Z131" t="str">
            <v>ASIANPAINT</v>
          </cell>
        </row>
        <row r="132">
          <cell r="J132" t="str">
            <v>INE022I01019</v>
          </cell>
          <cell r="K132">
            <v>207283</v>
          </cell>
          <cell r="L132">
            <v>773104</v>
          </cell>
          <cell r="M132">
            <v>1131936</v>
          </cell>
          <cell r="N132">
            <v>281074</v>
          </cell>
          <cell r="O132">
            <v>1278860</v>
          </cell>
          <cell r="P132">
            <v>2067874</v>
          </cell>
          <cell r="Q132">
            <v>493768</v>
          </cell>
          <cell r="R132">
            <v>2561642</v>
          </cell>
          <cell r="S132">
            <v>44.187907599891005</v>
          </cell>
          <cell r="T132">
            <v>322806</v>
          </cell>
          <cell r="U132">
            <v>1601666</v>
          </cell>
          <cell r="V132">
            <v>48.268740174293519</v>
          </cell>
          <cell r="W132">
            <v>23150</v>
          </cell>
          <cell r="X132">
            <v>304224</v>
          </cell>
          <cell r="Y132">
            <v>68.134992637004316</v>
          </cell>
          <cell r="Z132" t="str">
            <v>ASIANTILES</v>
          </cell>
        </row>
        <row r="133">
          <cell r="J133" t="str">
            <v>INE991I01015</v>
          </cell>
          <cell r="K133">
            <v>8374</v>
          </cell>
          <cell r="L133">
            <v>36336</v>
          </cell>
          <cell r="M133">
            <v>58059</v>
          </cell>
          <cell r="N133">
            <v>9204</v>
          </cell>
          <cell r="O133">
            <v>43356</v>
          </cell>
          <cell r="P133">
            <v>70234</v>
          </cell>
          <cell r="Q133">
            <v>0</v>
          </cell>
          <cell r="R133">
            <v>70234</v>
          </cell>
          <cell r="S133">
            <v>82.665090981575872</v>
          </cell>
          <cell r="T133">
            <v>0</v>
          </cell>
          <cell r="U133">
            <v>43356</v>
          </cell>
          <cell r="V133">
            <v>83.808469415997791</v>
          </cell>
          <cell r="W133">
            <v>0</v>
          </cell>
          <cell r="X133">
            <v>9204</v>
          </cell>
          <cell r="Y133">
            <v>90.982181660147759</v>
          </cell>
          <cell r="Z133" t="str">
            <v>ASPINWALL</v>
          </cell>
        </row>
        <row r="134">
          <cell r="J134" t="str">
            <v>INE563J01010</v>
          </cell>
          <cell r="K134">
            <v>302413</v>
          </cell>
          <cell r="L134">
            <v>908927</v>
          </cell>
          <cell r="M134">
            <v>982501</v>
          </cell>
          <cell r="N134">
            <v>327478</v>
          </cell>
          <cell r="O134">
            <v>1043442</v>
          </cell>
          <cell r="P134">
            <v>1186486</v>
          </cell>
          <cell r="Q134">
            <v>49312</v>
          </cell>
          <cell r="R134">
            <v>1235798</v>
          </cell>
          <cell r="S134">
            <v>79.503365436746137</v>
          </cell>
          <cell r="T134">
            <v>39996</v>
          </cell>
          <cell r="U134">
            <v>1083438</v>
          </cell>
          <cell r="V134">
            <v>83.892848506328932</v>
          </cell>
          <cell r="W134">
            <v>8490</v>
          </cell>
          <cell r="X134">
            <v>335968</v>
          </cell>
          <cell r="Y134">
            <v>90.012441661110586</v>
          </cell>
          <cell r="Z134" t="str">
            <v>ASTEC</v>
          </cell>
        </row>
        <row r="135">
          <cell r="J135" t="str">
            <v>INE914M01019</v>
          </cell>
          <cell r="K135">
            <v>2879780</v>
          </cell>
          <cell r="L135">
            <v>12054380</v>
          </cell>
          <cell r="M135">
            <v>12795434</v>
          </cell>
          <cell r="N135">
            <v>3440110</v>
          </cell>
          <cell r="O135">
            <v>15365422</v>
          </cell>
          <cell r="P135">
            <v>16804956</v>
          </cell>
          <cell r="Q135">
            <v>766516</v>
          </cell>
          <cell r="R135">
            <v>17571472</v>
          </cell>
          <cell r="S135">
            <v>72.819363113118811</v>
          </cell>
          <cell r="T135">
            <v>680822</v>
          </cell>
          <cell r="U135">
            <v>16046244</v>
          </cell>
          <cell r="V135">
            <v>75.122751467570865</v>
          </cell>
          <cell r="W135">
            <v>57942</v>
          </cell>
          <cell r="X135">
            <v>3498052</v>
          </cell>
          <cell r="Y135">
            <v>82.325248452567308</v>
          </cell>
          <cell r="Z135" t="str">
            <v>ASTERDM</v>
          </cell>
        </row>
        <row r="136">
          <cell r="J136" t="str">
            <v>INE006I01046</v>
          </cell>
          <cell r="K136">
            <v>359789</v>
          </cell>
          <cell r="L136">
            <v>1382125</v>
          </cell>
          <cell r="M136">
            <v>1799244</v>
          </cell>
          <cell r="N136">
            <v>615008</v>
          </cell>
          <cell r="O136">
            <v>2847900</v>
          </cell>
          <cell r="P136">
            <v>3725366</v>
          </cell>
          <cell r="Q136">
            <v>269164</v>
          </cell>
          <cell r="R136">
            <v>3994530</v>
          </cell>
          <cell r="S136">
            <v>45.042695886624962</v>
          </cell>
          <cell r="T136">
            <v>222614</v>
          </cell>
          <cell r="U136">
            <v>3070514</v>
          </cell>
          <cell r="V136">
            <v>45.012821957496371</v>
          </cell>
          <cell r="W136">
            <v>22816</v>
          </cell>
          <cell r="X136">
            <v>637824</v>
          </cell>
          <cell r="Y136">
            <v>56.40882124222356</v>
          </cell>
          <cell r="Z136" t="str">
            <v>ASTRAL</v>
          </cell>
        </row>
        <row r="137">
          <cell r="J137" t="str">
            <v>INE386C01029</v>
          </cell>
          <cell r="K137">
            <v>1240502</v>
          </cell>
          <cell r="L137">
            <v>4972461</v>
          </cell>
          <cell r="M137">
            <v>7539589</v>
          </cell>
          <cell r="N137">
            <v>2304000</v>
          </cell>
          <cell r="O137">
            <v>10067724</v>
          </cell>
          <cell r="P137">
            <v>16891940</v>
          </cell>
          <cell r="Q137">
            <v>2810874</v>
          </cell>
          <cell r="R137">
            <v>19702814</v>
          </cell>
          <cell r="S137">
            <v>38.266559284374303</v>
          </cell>
          <cell r="T137">
            <v>949678</v>
          </cell>
          <cell r="U137">
            <v>11017402</v>
          </cell>
          <cell r="V137">
            <v>45.132790833991535</v>
          </cell>
          <cell r="W137">
            <v>151456</v>
          </cell>
          <cell r="X137">
            <v>2455456</v>
          </cell>
          <cell r="Y137">
            <v>50.520229236443249</v>
          </cell>
          <cell r="Z137" t="str">
            <v>ASTRAMICRO</v>
          </cell>
        </row>
        <row r="138">
          <cell r="J138" t="str">
            <v>INE203A01020</v>
          </cell>
          <cell r="K138">
            <v>323924</v>
          </cell>
          <cell r="L138">
            <v>705810</v>
          </cell>
          <cell r="M138">
            <v>779167</v>
          </cell>
          <cell r="N138">
            <v>509010</v>
          </cell>
          <cell r="O138">
            <v>1123406</v>
          </cell>
          <cell r="P138">
            <v>1357390</v>
          </cell>
          <cell r="Q138">
            <v>277472</v>
          </cell>
          <cell r="R138">
            <v>1634862</v>
          </cell>
          <cell r="S138">
            <v>47.659496642530073</v>
          </cell>
          <cell r="T138">
            <v>258724</v>
          </cell>
          <cell r="U138">
            <v>1382130</v>
          </cell>
          <cell r="V138">
            <v>51.066831629441509</v>
          </cell>
          <cell r="W138">
            <v>15958</v>
          </cell>
          <cell r="X138">
            <v>524968</v>
          </cell>
          <cell r="Y138">
            <v>61.703570503344963</v>
          </cell>
          <cell r="Z138" t="str">
            <v>ASTRAZEN</v>
          </cell>
        </row>
        <row r="139">
          <cell r="J139" t="str">
            <v>INE646X01014</v>
          </cell>
          <cell r="K139">
            <v>182314</v>
          </cell>
          <cell r="L139">
            <v>967539</v>
          </cell>
          <cell r="M139">
            <v>1384204</v>
          </cell>
          <cell r="N139">
            <v>257146</v>
          </cell>
          <cell r="O139">
            <v>1518706</v>
          </cell>
          <cell r="P139">
            <v>2311838</v>
          </cell>
          <cell r="Q139">
            <v>320128</v>
          </cell>
          <cell r="R139">
            <v>2631966</v>
          </cell>
          <cell r="S139">
            <v>52.592016766174034</v>
          </cell>
          <cell r="T139">
            <v>199248</v>
          </cell>
          <cell r="U139">
            <v>1717954</v>
          </cell>
          <cell r="V139">
            <v>56.319261167644761</v>
          </cell>
          <cell r="W139">
            <v>49232</v>
          </cell>
          <cell r="X139">
            <v>306378</v>
          </cell>
          <cell r="Y139">
            <v>59.506230865140452</v>
          </cell>
          <cell r="Z139" t="str">
            <v>ASTRON</v>
          </cell>
        </row>
        <row r="140">
          <cell r="J140" t="str">
            <v>INE209A01019</v>
          </cell>
          <cell r="K140">
            <v>70704</v>
          </cell>
          <cell r="L140">
            <v>157271</v>
          </cell>
          <cell r="M140">
            <v>197713</v>
          </cell>
          <cell r="N140">
            <v>120502</v>
          </cell>
          <cell r="O140">
            <v>335460</v>
          </cell>
          <cell r="P140">
            <v>432530</v>
          </cell>
          <cell r="Q140">
            <v>28882</v>
          </cell>
          <cell r="R140">
            <v>461412</v>
          </cell>
          <cell r="S140">
            <v>42.84955744540671</v>
          </cell>
          <cell r="T140">
            <v>15248</v>
          </cell>
          <cell r="U140">
            <v>350708</v>
          </cell>
          <cell r="V140">
            <v>44.843858708669323</v>
          </cell>
          <cell r="W140">
            <v>6912</v>
          </cell>
          <cell r="X140">
            <v>127414</v>
          </cell>
          <cell r="Y140">
            <v>55.491547239706783</v>
          </cell>
          <cell r="Z140" t="str">
            <v>ATFL</v>
          </cell>
        </row>
        <row r="141">
          <cell r="J141" t="str">
            <v>INE285H01022</v>
          </cell>
          <cell r="K141">
            <v>186856</v>
          </cell>
          <cell r="L141">
            <v>310549</v>
          </cell>
          <cell r="M141">
            <v>349530</v>
          </cell>
          <cell r="N141">
            <v>289306</v>
          </cell>
          <cell r="O141">
            <v>598680</v>
          </cell>
          <cell r="P141">
            <v>779086</v>
          </cell>
          <cell r="Q141">
            <v>125882</v>
          </cell>
          <cell r="R141">
            <v>904968</v>
          </cell>
          <cell r="S141">
            <v>38.62346513909884</v>
          </cell>
          <cell r="T141">
            <v>111574</v>
          </cell>
          <cell r="U141">
            <v>710254</v>
          </cell>
          <cell r="V141">
            <v>43.723653791460521</v>
          </cell>
          <cell r="W141">
            <v>93092</v>
          </cell>
          <cell r="X141">
            <v>382398</v>
          </cell>
          <cell r="Y141">
            <v>48.86427230267941</v>
          </cell>
          <cell r="Z141" t="str">
            <v>ATLANTA</v>
          </cell>
        </row>
        <row r="142">
          <cell r="J142" t="str">
            <v>INE446A01025</v>
          </cell>
          <cell r="K142">
            <v>36834</v>
          </cell>
          <cell r="L142">
            <v>64506</v>
          </cell>
          <cell r="M142">
            <v>64549</v>
          </cell>
          <cell r="N142">
            <v>41798</v>
          </cell>
          <cell r="O142">
            <v>100212</v>
          </cell>
          <cell r="P142">
            <v>115360</v>
          </cell>
          <cell r="Q142">
            <v>55902</v>
          </cell>
          <cell r="R142">
            <v>171262</v>
          </cell>
          <cell r="S142">
            <v>37.690205649823078</v>
          </cell>
          <cell r="T142">
            <v>49984</v>
          </cell>
          <cell r="U142">
            <v>150196</v>
          </cell>
          <cell r="V142">
            <v>42.947881434925037</v>
          </cell>
          <cell r="W142">
            <v>12528</v>
          </cell>
          <cell r="X142">
            <v>54326</v>
          </cell>
          <cell r="Y142">
            <v>67.801789198542139</v>
          </cell>
          <cell r="Z142" t="str">
            <v>ATLASCYCLE</v>
          </cell>
        </row>
        <row r="143">
          <cell r="J143" t="str">
            <v>INE803A01027</v>
          </cell>
          <cell r="K143">
            <v>517315</v>
          </cell>
          <cell r="L143">
            <v>1044272</v>
          </cell>
          <cell r="M143">
            <v>1277062</v>
          </cell>
          <cell r="N143">
            <v>525234</v>
          </cell>
          <cell r="O143">
            <v>1137094</v>
          </cell>
          <cell r="P143">
            <v>1414368</v>
          </cell>
          <cell r="Q143">
            <v>222</v>
          </cell>
          <cell r="R143">
            <v>1414590</v>
          </cell>
          <cell r="S143">
            <v>90.277889706558085</v>
          </cell>
          <cell r="T143">
            <v>222</v>
          </cell>
          <cell r="U143">
            <v>1137316</v>
          </cell>
          <cell r="V143">
            <v>91.818984345599645</v>
          </cell>
          <cell r="W143">
            <v>202</v>
          </cell>
          <cell r="X143">
            <v>525436</v>
          </cell>
          <cell r="Y143">
            <v>98.454426419202335</v>
          </cell>
          <cell r="Z143" t="str">
            <v>ATNINTER</v>
          </cell>
        </row>
        <row r="144">
          <cell r="J144" t="str">
            <v>INE100A01010</v>
          </cell>
          <cell r="K144">
            <v>216798</v>
          </cell>
          <cell r="L144">
            <v>606750</v>
          </cell>
          <cell r="M144">
            <v>792843</v>
          </cell>
          <cell r="N144">
            <v>296580</v>
          </cell>
          <cell r="O144">
            <v>1154166</v>
          </cell>
          <cell r="P144">
            <v>1561262</v>
          </cell>
          <cell r="Q144">
            <v>116040</v>
          </cell>
          <cell r="R144">
            <v>1677302</v>
          </cell>
          <cell r="S144">
            <v>47.26894739289645</v>
          </cell>
          <cell r="T144">
            <v>90958</v>
          </cell>
          <cell r="U144">
            <v>1245124</v>
          </cell>
          <cell r="V144">
            <v>48.730086320719863</v>
          </cell>
          <cell r="W144">
            <v>11726</v>
          </cell>
          <cell r="X144">
            <v>308306</v>
          </cell>
          <cell r="Y144">
            <v>70.319098557926225</v>
          </cell>
          <cell r="Z144" t="str">
            <v>ATUL</v>
          </cell>
        </row>
        <row r="145">
          <cell r="J145" t="str">
            <v>INE951D01028</v>
          </cell>
          <cell r="K145">
            <v>82140</v>
          </cell>
          <cell r="L145">
            <v>266641</v>
          </cell>
          <cell r="M145">
            <v>334871</v>
          </cell>
          <cell r="N145">
            <v>140836</v>
          </cell>
          <cell r="O145">
            <v>653256</v>
          </cell>
          <cell r="P145">
            <v>867714</v>
          </cell>
          <cell r="Q145">
            <v>94750</v>
          </cell>
          <cell r="R145">
            <v>962464</v>
          </cell>
          <cell r="S145">
            <v>34.793093559863017</v>
          </cell>
          <cell r="T145">
            <v>73650</v>
          </cell>
          <cell r="U145">
            <v>726906</v>
          </cell>
          <cell r="V145">
            <v>36.68163421405243</v>
          </cell>
          <cell r="W145">
            <v>14110</v>
          </cell>
          <cell r="X145">
            <v>154946</v>
          </cell>
          <cell r="Y145">
            <v>53.012017089824845</v>
          </cell>
          <cell r="Z145" t="str">
            <v>ATULAUTO</v>
          </cell>
        </row>
        <row r="146">
          <cell r="J146" t="str">
            <v>INE949L01017</v>
          </cell>
          <cell r="K146">
            <v>5410276</v>
          </cell>
          <cell r="L146">
            <v>14672595</v>
          </cell>
          <cell r="M146">
            <v>17631118</v>
          </cell>
          <cell r="N146">
            <v>9554634</v>
          </cell>
          <cell r="O146">
            <v>35862072</v>
          </cell>
          <cell r="P146">
            <v>44639100</v>
          </cell>
          <cell r="Q146">
            <v>1738554</v>
          </cell>
          <cell r="R146">
            <v>46377654</v>
          </cell>
          <cell r="S146">
            <v>38.016407643215416</v>
          </cell>
          <cell r="T146">
            <v>1457354</v>
          </cell>
          <cell r="U146">
            <v>37319426</v>
          </cell>
          <cell r="V146">
            <v>39.316239751383094</v>
          </cell>
          <cell r="W146">
            <v>243672</v>
          </cell>
          <cell r="X146">
            <v>9798306</v>
          </cell>
          <cell r="Y146">
            <v>55.216442515675666</v>
          </cell>
          <cell r="Z146" t="str">
            <v>AUBANK</v>
          </cell>
        </row>
        <row r="147">
          <cell r="J147" t="str">
            <v>INE132H01018</v>
          </cell>
          <cell r="K147">
            <v>1060559</v>
          </cell>
          <cell r="L147">
            <v>2158440</v>
          </cell>
          <cell r="M147">
            <v>2219228</v>
          </cell>
          <cell r="N147">
            <v>1085844</v>
          </cell>
          <cell r="O147">
            <v>2620720</v>
          </cell>
          <cell r="P147">
            <v>2817216</v>
          </cell>
          <cell r="Q147">
            <v>195384</v>
          </cell>
          <cell r="R147">
            <v>3012600</v>
          </cell>
          <cell r="S147">
            <v>73.664874195047474</v>
          </cell>
          <cell r="T147">
            <v>124282</v>
          </cell>
          <cell r="U147">
            <v>2745002</v>
          </cell>
          <cell r="V147">
            <v>78.631636698261048</v>
          </cell>
          <cell r="W147">
            <v>4794</v>
          </cell>
          <cell r="X147">
            <v>1090638</v>
          </cell>
          <cell r="Y147">
            <v>97.24207298847098</v>
          </cell>
          <cell r="Z147" t="str">
            <v>AURIONPRO</v>
          </cell>
        </row>
        <row r="148">
          <cell r="J148" t="str">
            <v>INE406A01037</v>
          </cell>
          <cell r="K148">
            <v>29931820</v>
          </cell>
          <cell r="L148">
            <v>91139765</v>
          </cell>
          <cell r="M148">
            <v>110845266</v>
          </cell>
          <cell r="N148">
            <v>78303682</v>
          </cell>
          <cell r="O148">
            <v>202359738</v>
          </cell>
          <cell r="P148">
            <v>249037592</v>
          </cell>
          <cell r="Q148">
            <v>10255372</v>
          </cell>
          <cell r="R148">
            <v>259292964</v>
          </cell>
          <cell r="S148">
            <v>42.749045053146908</v>
          </cell>
          <cell r="T148">
            <v>6535320</v>
          </cell>
          <cell r="U148">
            <v>208895058</v>
          </cell>
          <cell r="V148">
            <v>43.629450056209564</v>
          </cell>
          <cell r="W148">
            <v>2778020</v>
          </cell>
          <cell r="X148">
            <v>81081702</v>
          </cell>
          <cell r="Y148">
            <v>36.915628633449259</v>
          </cell>
          <cell r="Z148" t="str">
            <v>AUROPHARMA</v>
          </cell>
        </row>
        <row r="149">
          <cell r="J149" t="str">
            <v>INE218C01016</v>
          </cell>
          <cell r="K149">
            <v>26596</v>
          </cell>
          <cell r="L149">
            <v>47476</v>
          </cell>
          <cell r="M149">
            <v>50054</v>
          </cell>
          <cell r="N149">
            <v>26650</v>
          </cell>
          <cell r="O149">
            <v>53194</v>
          </cell>
          <cell r="P149">
            <v>58340</v>
          </cell>
          <cell r="Q149">
            <v>15516</v>
          </cell>
          <cell r="R149">
            <v>73856</v>
          </cell>
          <cell r="S149">
            <v>67.772422010398614</v>
          </cell>
          <cell r="T149">
            <v>7286</v>
          </cell>
          <cell r="U149">
            <v>60480</v>
          </cell>
          <cell r="V149">
            <v>78.498677248677254</v>
          </cell>
          <cell r="W149">
            <v>4</v>
          </cell>
          <cell r="X149">
            <v>26654</v>
          </cell>
          <cell r="Y149">
            <v>99.782396638403242</v>
          </cell>
          <cell r="Z149" t="str">
            <v>AUSOMENT</v>
          </cell>
        </row>
        <row r="150">
          <cell r="J150" t="str">
            <v>INE449A01011</v>
          </cell>
          <cell r="K150">
            <v>31509</v>
          </cell>
          <cell r="L150">
            <v>121002</v>
          </cell>
          <cell r="M150">
            <v>160317</v>
          </cell>
          <cell r="N150">
            <v>58238</v>
          </cell>
          <cell r="O150">
            <v>313442</v>
          </cell>
          <cell r="P150">
            <v>447062</v>
          </cell>
          <cell r="Q150">
            <v>98550</v>
          </cell>
          <cell r="R150">
            <v>545612</v>
          </cell>
          <cell r="S150">
            <v>29.382968116537029</v>
          </cell>
          <cell r="T150">
            <v>87052</v>
          </cell>
          <cell r="U150">
            <v>400494</v>
          </cell>
          <cell r="V150">
            <v>30.213186714407708</v>
          </cell>
          <cell r="W150">
            <v>2970</v>
          </cell>
          <cell r="X150">
            <v>61208</v>
          </cell>
          <cell r="Y150">
            <v>51.478564893477973</v>
          </cell>
          <cell r="Z150" t="str">
            <v>AUTOAXLES</v>
          </cell>
        </row>
        <row r="151">
          <cell r="J151" t="str">
            <v>INE718H01014</v>
          </cell>
          <cell r="K151">
            <v>120987</v>
          </cell>
          <cell r="L151">
            <v>234513</v>
          </cell>
          <cell r="M151">
            <v>273358</v>
          </cell>
          <cell r="N151">
            <v>184552</v>
          </cell>
          <cell r="O151">
            <v>397982</v>
          </cell>
          <cell r="P151">
            <v>466484</v>
          </cell>
          <cell r="Q151">
            <v>45302</v>
          </cell>
          <cell r="R151">
            <v>511786</v>
          </cell>
          <cell r="S151">
            <v>53.41255915558456</v>
          </cell>
          <cell r="T151">
            <v>36938</v>
          </cell>
          <cell r="U151">
            <v>434920</v>
          </cell>
          <cell r="V151">
            <v>53.920950979490478</v>
          </cell>
          <cell r="W151">
            <v>17124</v>
          </cell>
          <cell r="X151">
            <v>201676</v>
          </cell>
          <cell r="Y151">
            <v>59.990777286340467</v>
          </cell>
          <cell r="Z151" t="str">
            <v>AUTOIND</v>
          </cell>
        </row>
        <row r="152">
          <cell r="J152" t="str">
            <v>INE448A01013</v>
          </cell>
          <cell r="K152">
            <v>56415</v>
          </cell>
          <cell r="L152">
            <v>145122</v>
          </cell>
          <cell r="M152">
            <v>185127</v>
          </cell>
          <cell r="N152">
            <v>72900</v>
          </cell>
          <cell r="O152">
            <v>222646</v>
          </cell>
          <cell r="P152">
            <v>299266</v>
          </cell>
          <cell r="Q152">
            <v>51604</v>
          </cell>
          <cell r="R152">
            <v>350870</v>
          </cell>
          <cell r="S152">
            <v>52.762276626670847</v>
          </cell>
          <cell r="T152">
            <v>41638</v>
          </cell>
          <cell r="U152">
            <v>264284</v>
          </cell>
          <cell r="V152">
            <v>54.911383208972161</v>
          </cell>
          <cell r="W152">
            <v>12578</v>
          </cell>
          <cell r="X152">
            <v>85478</v>
          </cell>
          <cell r="Y152">
            <v>65.999438451999353</v>
          </cell>
          <cell r="Z152" t="str">
            <v>AUTOLITIND</v>
          </cell>
        </row>
        <row r="153">
          <cell r="J153" t="str">
            <v>INE349W01017</v>
          </cell>
          <cell r="K153">
            <v>172263</v>
          </cell>
          <cell r="L153">
            <v>565873</v>
          </cell>
          <cell r="M153">
            <v>774453</v>
          </cell>
          <cell r="N153">
            <v>308932</v>
          </cell>
          <cell r="O153">
            <v>1602586</v>
          </cell>
          <cell r="P153">
            <v>2709498</v>
          </cell>
          <cell r="Q153">
            <v>354656</v>
          </cell>
          <cell r="R153">
            <v>3064154</v>
          </cell>
          <cell r="S153">
            <v>25.274610871385704</v>
          </cell>
          <cell r="T153">
            <v>220464</v>
          </cell>
          <cell r="U153">
            <v>1823050</v>
          </cell>
          <cell r="V153">
            <v>31.039905652615126</v>
          </cell>
          <cell r="W153">
            <v>45592</v>
          </cell>
          <cell r="X153">
            <v>354524</v>
          </cell>
          <cell r="Y153">
            <v>48.589940314336971</v>
          </cell>
          <cell r="Z153" t="str">
            <v>AVADHSUGAR</v>
          </cell>
        </row>
        <row r="154">
          <cell r="J154" t="str">
            <v>INE871C01038</v>
          </cell>
          <cell r="K154">
            <v>1551992</v>
          </cell>
          <cell r="L154">
            <v>6133620</v>
          </cell>
          <cell r="M154">
            <v>10467083</v>
          </cell>
          <cell r="N154">
            <v>4566940</v>
          </cell>
          <cell r="O154">
            <v>18673828</v>
          </cell>
          <cell r="P154">
            <v>30591912</v>
          </cell>
          <cell r="Q154">
            <v>2051156</v>
          </cell>
          <cell r="R154">
            <v>32643068</v>
          </cell>
          <cell r="S154">
            <v>32.065255018308939</v>
          </cell>
          <cell r="T154">
            <v>1229404</v>
          </cell>
          <cell r="U154">
            <v>19903232</v>
          </cell>
          <cell r="V154">
            <v>30.81720596936216</v>
          </cell>
          <cell r="W154">
            <v>242000</v>
          </cell>
          <cell r="X154">
            <v>4808940</v>
          </cell>
          <cell r="Y154">
            <v>32.273058095962938</v>
          </cell>
          <cell r="Z154" t="str">
            <v>AVANTIFEED</v>
          </cell>
        </row>
        <row r="155">
          <cell r="J155" t="str">
            <v>INE488D01021</v>
          </cell>
          <cell r="K155">
            <v>287748</v>
          </cell>
          <cell r="L155">
            <v>1101148</v>
          </cell>
          <cell r="M155">
            <v>1411330</v>
          </cell>
          <cell r="N155">
            <v>708998</v>
          </cell>
          <cell r="O155">
            <v>2988666</v>
          </cell>
          <cell r="P155">
            <v>4117032</v>
          </cell>
          <cell r="Q155">
            <v>374260</v>
          </cell>
          <cell r="R155">
            <v>4491292</v>
          </cell>
          <cell r="S155">
            <v>31.423697234559679</v>
          </cell>
          <cell r="T155">
            <v>214376</v>
          </cell>
          <cell r="U155">
            <v>3203042</v>
          </cell>
          <cell r="V155">
            <v>34.378194229110953</v>
          </cell>
          <cell r="W155">
            <v>41658</v>
          </cell>
          <cell r="X155">
            <v>750656</v>
          </cell>
          <cell r="Y155">
            <v>38.332871515048176</v>
          </cell>
          <cell r="Z155" t="str">
            <v>AVTNPL</v>
          </cell>
        </row>
        <row r="156">
          <cell r="J156" t="str">
            <v>INE238A01034</v>
          </cell>
          <cell r="K156">
            <v>152899036</v>
          </cell>
          <cell r="L156">
            <v>460222487</v>
          </cell>
          <cell r="M156">
            <v>519978118</v>
          </cell>
          <cell r="N156">
            <v>427133816</v>
          </cell>
          <cell r="O156">
            <v>1260596218</v>
          </cell>
          <cell r="P156">
            <v>1421250178</v>
          </cell>
          <cell r="Q156">
            <v>46282242</v>
          </cell>
          <cell r="R156">
            <v>1467532420</v>
          </cell>
          <cell r="S156">
            <v>35.432138391872805</v>
          </cell>
          <cell r="T156">
            <v>42871156</v>
          </cell>
          <cell r="U156">
            <v>1303467374</v>
          </cell>
          <cell r="V156">
            <v>35.307557072771047</v>
          </cell>
          <cell r="W156">
            <v>11962914</v>
          </cell>
          <cell r="X156">
            <v>439096730</v>
          </cell>
          <cell r="Y156">
            <v>34.82126500919285</v>
          </cell>
          <cell r="Z156" t="str">
            <v>AXISBANK</v>
          </cell>
        </row>
        <row r="157">
          <cell r="J157" t="str">
            <v>INE555B01013</v>
          </cell>
          <cell r="K157">
            <v>201370</v>
          </cell>
          <cell r="L157">
            <v>678082</v>
          </cell>
          <cell r="M157">
            <v>878459</v>
          </cell>
          <cell r="N157">
            <v>296080</v>
          </cell>
          <cell r="O157">
            <v>1212312</v>
          </cell>
          <cell r="P157">
            <v>1615886</v>
          </cell>
          <cell r="Q157">
            <v>366148</v>
          </cell>
          <cell r="R157">
            <v>1982034</v>
          </cell>
          <cell r="S157">
            <v>44.321086318398173</v>
          </cell>
          <cell r="T157">
            <v>247696</v>
          </cell>
          <cell r="U157">
            <v>1460008</v>
          </cell>
          <cell r="V157">
            <v>46.443718116613056</v>
          </cell>
          <cell r="W157">
            <v>86126</v>
          </cell>
          <cell r="X157">
            <v>382206</v>
          </cell>
          <cell r="Y157">
            <v>52.686247730281579</v>
          </cell>
          <cell r="Z157" t="str">
            <v>AXISCADES</v>
          </cell>
        </row>
        <row r="158">
          <cell r="J158" t="str">
            <v>INF846K01347</v>
          </cell>
          <cell r="K158">
            <v>8017</v>
          </cell>
          <cell r="L158">
            <v>22335</v>
          </cell>
          <cell r="M158">
            <v>37860</v>
          </cell>
          <cell r="N158">
            <v>12784</v>
          </cell>
          <cell r="O158">
            <v>37062</v>
          </cell>
          <cell r="P158">
            <v>63278</v>
          </cell>
          <cell r="Q158">
            <v>0</v>
          </cell>
          <cell r="R158">
            <v>63278</v>
          </cell>
          <cell r="S158">
            <v>59.831220961471601</v>
          </cell>
          <cell r="T158">
            <v>0</v>
          </cell>
          <cell r="U158">
            <v>37062</v>
          </cell>
          <cell r="V158">
            <v>60.263882143435325</v>
          </cell>
          <cell r="W158">
            <v>0</v>
          </cell>
          <cell r="X158">
            <v>12784</v>
          </cell>
          <cell r="Y158">
            <v>62.711201501877348</v>
          </cell>
          <cell r="Z158" t="str">
            <v>AXISGOLD</v>
          </cell>
        </row>
        <row r="159">
          <cell r="J159" t="str">
            <v>INF846K01ZL0</v>
          </cell>
          <cell r="K159">
            <v>268</v>
          </cell>
          <cell r="L159">
            <v>1378</v>
          </cell>
          <cell r="M159">
            <v>8145</v>
          </cell>
          <cell r="N159">
            <v>288</v>
          </cell>
          <cell r="O159">
            <v>2160</v>
          </cell>
          <cell r="P159">
            <v>12120</v>
          </cell>
          <cell r="Q159">
            <v>0</v>
          </cell>
          <cell r="R159">
            <v>12120</v>
          </cell>
          <cell r="S159">
            <v>67.202970297029708</v>
          </cell>
          <cell r="T159">
            <v>0</v>
          </cell>
          <cell r="U159">
            <v>2160</v>
          </cell>
          <cell r="V159">
            <v>63.796296296296298</v>
          </cell>
          <cell r="W159">
            <v>0</v>
          </cell>
          <cell r="X159">
            <v>288</v>
          </cell>
          <cell r="Y159">
            <v>93.055555555555557</v>
          </cell>
          <cell r="Z159" t="str">
            <v>AXISNIFTY</v>
          </cell>
        </row>
        <row r="160">
          <cell r="J160" t="str">
            <v>INE193B01039</v>
          </cell>
          <cell r="K160">
            <v>76989</v>
          </cell>
          <cell r="L160">
            <v>213186</v>
          </cell>
          <cell r="M160">
            <v>457633</v>
          </cell>
          <cell r="N160">
            <v>95310</v>
          </cell>
          <cell r="O160">
            <v>384092</v>
          </cell>
          <cell r="P160">
            <v>804482</v>
          </cell>
          <cell r="Q160">
            <v>133476</v>
          </cell>
          <cell r="R160">
            <v>937958</v>
          </cell>
          <cell r="S160">
            <v>48.790350953880662</v>
          </cell>
          <cell r="T160">
            <v>83834</v>
          </cell>
          <cell r="U160">
            <v>467926</v>
          </cell>
          <cell r="V160">
            <v>45.559767997503883</v>
          </cell>
          <cell r="W160">
            <v>7858</v>
          </cell>
          <cell r="X160">
            <v>103168</v>
          </cell>
          <cell r="Y160">
            <v>74.624883684863519</v>
          </cell>
          <cell r="Z160" t="str">
            <v>AYMSYNTEX</v>
          </cell>
        </row>
        <row r="161">
          <cell r="J161" t="str">
            <v>INE878I01022</v>
          </cell>
          <cell r="K161">
            <v>1614</v>
          </cell>
          <cell r="L161">
            <v>12990</v>
          </cell>
          <cell r="M161">
            <v>17257</v>
          </cell>
          <cell r="N161">
            <v>1618</v>
          </cell>
          <cell r="O161">
            <v>14388</v>
          </cell>
          <cell r="P161">
            <v>20236</v>
          </cell>
          <cell r="Q161">
            <v>1556</v>
          </cell>
          <cell r="R161">
            <v>21792</v>
          </cell>
          <cell r="S161">
            <v>79.189610866372988</v>
          </cell>
          <cell r="T161">
            <v>1244</v>
          </cell>
          <cell r="U161">
            <v>15632</v>
          </cell>
          <cell r="V161">
            <v>83.098771750255878</v>
          </cell>
          <cell r="W161">
            <v>200</v>
          </cell>
          <cell r="X161">
            <v>1818</v>
          </cell>
          <cell r="Y161">
            <v>88.778877887788781</v>
          </cell>
          <cell r="Z161" t="str">
            <v>BAFNAPH</v>
          </cell>
        </row>
        <row r="162">
          <cell r="J162" t="str">
            <v>INE116D01028</v>
          </cell>
          <cell r="K162">
            <v>467981</v>
          </cell>
          <cell r="L162">
            <v>5187832</v>
          </cell>
          <cell r="M162">
            <v>6440123</v>
          </cell>
          <cell r="N162">
            <v>560886</v>
          </cell>
          <cell r="O162">
            <v>6393150</v>
          </cell>
          <cell r="P162">
            <v>8187372</v>
          </cell>
          <cell r="Q162">
            <v>1151368</v>
          </cell>
          <cell r="R162">
            <v>9338740</v>
          </cell>
          <cell r="S162">
            <v>68.961369520941801</v>
          </cell>
          <cell r="T162">
            <v>883300</v>
          </cell>
          <cell r="U162">
            <v>7276450</v>
          </cell>
          <cell r="V162">
            <v>71.296195260051263</v>
          </cell>
          <cell r="W162">
            <v>389420</v>
          </cell>
          <cell r="X162">
            <v>950306</v>
          </cell>
          <cell r="Y162">
            <v>49.245295725797796</v>
          </cell>
          <cell r="Z162" t="str">
            <v>BAGFILMS</v>
          </cell>
        </row>
        <row r="163">
          <cell r="J163" t="str">
            <v>INE917I01010</v>
          </cell>
          <cell r="K163">
            <v>3802246</v>
          </cell>
          <cell r="L163">
            <v>11364904</v>
          </cell>
          <cell r="M163">
            <v>13851353</v>
          </cell>
          <cell r="N163">
            <v>7715084</v>
          </cell>
          <cell r="O163">
            <v>24688972</v>
          </cell>
          <cell r="P163">
            <v>30751896</v>
          </cell>
          <cell r="Q163">
            <v>1447286</v>
          </cell>
          <cell r="R163">
            <v>32199182</v>
          </cell>
          <cell r="S163">
            <v>43.017717033929621</v>
          </cell>
          <cell r="T163">
            <v>694554</v>
          </cell>
          <cell r="U163">
            <v>25383526</v>
          </cell>
          <cell r="V163">
            <v>44.772755368974352</v>
          </cell>
          <cell r="W163">
            <v>189008</v>
          </cell>
          <cell r="X163">
            <v>7904092</v>
          </cell>
          <cell r="Y163">
            <v>48.104779144777162</v>
          </cell>
          <cell r="Z163" t="str">
            <v>BAJAJ-AUTO</v>
          </cell>
        </row>
        <row r="164">
          <cell r="J164" t="str">
            <v>INE933K01021</v>
          </cell>
          <cell r="K164">
            <v>2146584</v>
          </cell>
          <cell r="L164">
            <v>5715255</v>
          </cell>
          <cell r="M164">
            <v>7829983</v>
          </cell>
          <cell r="N164">
            <v>3354290</v>
          </cell>
          <cell r="O164">
            <v>10270922</v>
          </cell>
          <cell r="P164">
            <v>14630600</v>
          </cell>
          <cell r="Q164">
            <v>3542530</v>
          </cell>
          <cell r="R164">
            <v>18173130</v>
          </cell>
          <cell r="S164">
            <v>43.08549490373975</v>
          </cell>
          <cell r="T164">
            <v>2204296</v>
          </cell>
          <cell r="U164">
            <v>12475218</v>
          </cell>
          <cell r="V164">
            <v>45.812866757117995</v>
          </cell>
          <cell r="W164">
            <v>235480</v>
          </cell>
          <cell r="X164">
            <v>3589770</v>
          </cell>
          <cell r="Y164">
            <v>59.797257205893416</v>
          </cell>
          <cell r="Z164" t="str">
            <v>BAJAJCON</v>
          </cell>
        </row>
        <row r="165">
          <cell r="J165" t="str">
            <v>INE193E01025</v>
          </cell>
          <cell r="K165">
            <v>403990</v>
          </cell>
          <cell r="L165">
            <v>4171755</v>
          </cell>
          <cell r="M165">
            <v>4565848</v>
          </cell>
          <cell r="N165">
            <v>721780</v>
          </cell>
          <cell r="O165">
            <v>5548146</v>
          </cell>
          <cell r="P165">
            <v>6502148</v>
          </cell>
          <cell r="Q165">
            <v>269544</v>
          </cell>
          <cell r="R165">
            <v>6771692</v>
          </cell>
          <cell r="S165">
            <v>67.425511969534341</v>
          </cell>
          <cell r="T165">
            <v>208558</v>
          </cell>
          <cell r="U165">
            <v>5756704</v>
          </cell>
          <cell r="V165">
            <v>72.467769751580065</v>
          </cell>
          <cell r="W165">
            <v>41674</v>
          </cell>
          <cell r="X165">
            <v>763454</v>
          </cell>
          <cell r="Y165">
            <v>52.916089247027323</v>
          </cell>
          <cell r="Z165" t="str">
            <v>BAJAJELEC</v>
          </cell>
        </row>
        <row r="166">
          <cell r="J166" t="str">
            <v>INE918I01018</v>
          </cell>
          <cell r="K166">
            <v>3713375</v>
          </cell>
          <cell r="L166">
            <v>10718806</v>
          </cell>
          <cell r="M166">
            <v>12343218</v>
          </cell>
          <cell r="N166">
            <v>9035834</v>
          </cell>
          <cell r="O166">
            <v>26004822</v>
          </cell>
          <cell r="P166">
            <v>29920292</v>
          </cell>
          <cell r="Q166">
            <v>1552508</v>
          </cell>
          <cell r="R166">
            <v>31472800</v>
          </cell>
          <cell r="S166">
            <v>39.218684070054145</v>
          </cell>
          <cell r="T166">
            <v>1304600</v>
          </cell>
          <cell r="U166">
            <v>27309422</v>
          </cell>
          <cell r="V166">
            <v>39.249479538600269</v>
          </cell>
          <cell r="W166">
            <v>373116</v>
          </cell>
          <cell r="X166">
            <v>9408950</v>
          </cell>
          <cell r="Y166">
            <v>39.466412298928148</v>
          </cell>
          <cell r="Z166" t="str">
            <v>BAJAJFINSV</v>
          </cell>
        </row>
        <row r="167">
          <cell r="J167" t="str">
            <v>INE306A01021</v>
          </cell>
          <cell r="K167">
            <v>4137879</v>
          </cell>
          <cell r="L167">
            <v>25750772</v>
          </cell>
          <cell r="M167">
            <v>29275556</v>
          </cell>
          <cell r="N167">
            <v>6174910</v>
          </cell>
          <cell r="O167">
            <v>62601518</v>
          </cell>
          <cell r="P167">
            <v>82607900</v>
          </cell>
          <cell r="Q167">
            <v>18896360</v>
          </cell>
          <cell r="R167">
            <v>101504260</v>
          </cell>
          <cell r="S167">
            <v>28.841701816258748</v>
          </cell>
          <cell r="T167">
            <v>14446862</v>
          </cell>
          <cell r="U167">
            <v>77048380</v>
          </cell>
          <cell r="V167">
            <v>33.421561880989579</v>
          </cell>
          <cell r="W167">
            <v>4024646</v>
          </cell>
          <cell r="X167">
            <v>10199556</v>
          </cell>
          <cell r="Y167">
            <v>40.569207130192723</v>
          </cell>
          <cell r="Z167" t="str">
            <v>BAJAJHIND</v>
          </cell>
        </row>
        <row r="168">
          <cell r="J168" t="str">
            <v>INE118A01012</v>
          </cell>
          <cell r="K168">
            <v>228868</v>
          </cell>
          <cell r="L168">
            <v>2768735</v>
          </cell>
          <cell r="M168">
            <v>3249654</v>
          </cell>
          <cell r="N168">
            <v>398638</v>
          </cell>
          <cell r="O168">
            <v>4327852</v>
          </cell>
          <cell r="P168">
            <v>5313456</v>
          </cell>
          <cell r="Q168">
            <v>193686</v>
          </cell>
          <cell r="R168">
            <v>5507142</v>
          </cell>
          <cell r="S168">
            <v>59.007993619921187</v>
          </cell>
          <cell r="T168">
            <v>153992</v>
          </cell>
          <cell r="U168">
            <v>4481844</v>
          </cell>
          <cell r="V168">
            <v>61.776692807692548</v>
          </cell>
          <cell r="W168">
            <v>21234</v>
          </cell>
          <cell r="X168">
            <v>419872</v>
          </cell>
          <cell r="Y168">
            <v>54.508993216980414</v>
          </cell>
          <cell r="Z168" t="str">
            <v>BAJAJHLDNG</v>
          </cell>
        </row>
        <row r="169">
          <cell r="J169" t="str">
            <v>INE296A01024</v>
          </cell>
          <cell r="K169">
            <v>30890466</v>
          </cell>
          <cell r="L169">
            <v>71337968</v>
          </cell>
          <cell r="M169">
            <v>84651103</v>
          </cell>
          <cell r="N169">
            <v>84972816</v>
          </cell>
          <cell r="O169">
            <v>195318566</v>
          </cell>
          <cell r="P169">
            <v>228242496</v>
          </cell>
          <cell r="Q169">
            <v>10385592</v>
          </cell>
          <cell r="R169">
            <v>238628088</v>
          </cell>
          <cell r="S169">
            <v>35.474073362227166</v>
          </cell>
          <cell r="T169">
            <v>9092242</v>
          </cell>
          <cell r="U169">
            <v>204410808</v>
          </cell>
          <cell r="V169">
            <v>34.899313151778159</v>
          </cell>
          <cell r="W169">
            <v>3443842</v>
          </cell>
          <cell r="X169">
            <v>88416658</v>
          </cell>
          <cell r="Y169">
            <v>34.937382500930994</v>
          </cell>
          <cell r="Z169" t="str">
            <v>BAJFINANCE</v>
          </cell>
        </row>
        <row r="170">
          <cell r="J170" t="str">
            <v>INE794B01026</v>
          </cell>
          <cell r="K170">
            <v>902757</v>
          </cell>
          <cell r="L170">
            <v>1728353</v>
          </cell>
          <cell r="M170">
            <v>2211536</v>
          </cell>
          <cell r="N170">
            <v>1659528</v>
          </cell>
          <cell r="O170">
            <v>3547524</v>
          </cell>
          <cell r="P170">
            <v>4536862</v>
          </cell>
          <cell r="Q170">
            <v>724920</v>
          </cell>
          <cell r="R170">
            <v>5261782</v>
          </cell>
          <cell r="S170">
            <v>42.0301715274407</v>
          </cell>
          <cell r="T170">
            <v>426230</v>
          </cell>
          <cell r="U170">
            <v>3973754</v>
          </cell>
          <cell r="V170">
            <v>43.494212273834762</v>
          </cell>
          <cell r="W170">
            <v>159022</v>
          </cell>
          <cell r="X170">
            <v>1818550</v>
          </cell>
          <cell r="Y170">
            <v>49.641582579527643</v>
          </cell>
          <cell r="Z170" t="str">
            <v>BALAJITELE</v>
          </cell>
        </row>
        <row r="171">
          <cell r="J171" t="str">
            <v>INE050E01027</v>
          </cell>
          <cell r="K171">
            <v>270298</v>
          </cell>
          <cell r="L171">
            <v>754007</v>
          </cell>
          <cell r="M171">
            <v>949564</v>
          </cell>
          <cell r="N171">
            <v>653280</v>
          </cell>
          <cell r="O171">
            <v>2050500</v>
          </cell>
          <cell r="P171">
            <v>2656410</v>
          </cell>
          <cell r="Q171">
            <v>299466</v>
          </cell>
          <cell r="R171">
            <v>2955876</v>
          </cell>
          <cell r="S171">
            <v>32.124622277795147</v>
          </cell>
          <cell r="T171">
            <v>211158</v>
          </cell>
          <cell r="U171">
            <v>2261658</v>
          </cell>
          <cell r="V171">
            <v>33.338683390680643</v>
          </cell>
          <cell r="W171">
            <v>41878</v>
          </cell>
          <cell r="X171">
            <v>695158</v>
          </cell>
          <cell r="Y171">
            <v>38.882958981986832</v>
          </cell>
          <cell r="Z171" t="str">
            <v>BALAMINES</v>
          </cell>
        </row>
        <row r="172">
          <cell r="J172" t="str">
            <v>INE618N01014</v>
          </cell>
          <cell r="K172">
            <v>10444</v>
          </cell>
          <cell r="L172">
            <v>14135</v>
          </cell>
          <cell r="M172">
            <v>17762</v>
          </cell>
          <cell r="N172">
            <v>10500</v>
          </cell>
          <cell r="O172">
            <v>15270</v>
          </cell>
          <cell r="P172">
            <v>20406</v>
          </cell>
          <cell r="Q172">
            <v>0</v>
          </cell>
          <cell r="R172">
            <v>20406</v>
          </cell>
          <cell r="S172">
            <v>87.043026560815449</v>
          </cell>
          <cell r="T172">
            <v>0</v>
          </cell>
          <cell r="U172">
            <v>15270</v>
          </cell>
          <cell r="V172">
            <v>92.567125081859857</v>
          </cell>
          <cell r="W172">
            <v>0</v>
          </cell>
          <cell r="X172">
            <v>10500</v>
          </cell>
          <cell r="Y172">
            <v>99.466666666666669</v>
          </cell>
          <cell r="Z172" t="str">
            <v>BALAXI</v>
          </cell>
        </row>
        <row r="173">
          <cell r="J173" t="str">
            <v>INE875R01011</v>
          </cell>
          <cell r="K173">
            <v>69996</v>
          </cell>
          <cell r="L173">
            <v>119868</v>
          </cell>
          <cell r="M173">
            <v>130247</v>
          </cell>
          <cell r="N173">
            <v>79508</v>
          </cell>
          <cell r="O173">
            <v>183144</v>
          </cell>
          <cell r="P173">
            <v>211494</v>
          </cell>
          <cell r="Q173">
            <v>4648</v>
          </cell>
          <cell r="R173">
            <v>216142</v>
          </cell>
          <cell r="S173">
            <v>60.259921718129746</v>
          </cell>
          <cell r="T173">
            <v>1316</v>
          </cell>
          <cell r="U173">
            <v>184460</v>
          </cell>
          <cell r="V173">
            <v>64.983194188441942</v>
          </cell>
          <cell r="W173">
            <v>640</v>
          </cell>
          <cell r="X173">
            <v>80148</v>
          </cell>
          <cell r="Y173">
            <v>87.333433148674956</v>
          </cell>
          <cell r="Z173" t="str">
            <v>BALKRISHNA</v>
          </cell>
        </row>
        <row r="174">
          <cell r="J174" t="str">
            <v>INE787D01026</v>
          </cell>
          <cell r="K174">
            <v>5141528</v>
          </cell>
          <cell r="L174">
            <v>15873287</v>
          </cell>
          <cell r="M174">
            <v>19477528</v>
          </cell>
          <cell r="N174">
            <v>9019764</v>
          </cell>
          <cell r="O174">
            <v>29850812</v>
          </cell>
          <cell r="P174">
            <v>36859246</v>
          </cell>
          <cell r="Q174">
            <v>1744596</v>
          </cell>
          <cell r="R174">
            <v>38603842</v>
          </cell>
          <cell r="S174">
            <v>50.454895137121326</v>
          </cell>
          <cell r="T174">
            <v>1410156</v>
          </cell>
          <cell r="U174">
            <v>31260968</v>
          </cell>
          <cell r="V174">
            <v>50.776696997994428</v>
          </cell>
          <cell r="W174">
            <v>269308</v>
          </cell>
          <cell r="X174">
            <v>9289072</v>
          </cell>
          <cell r="Y174">
            <v>55.350286874727637</v>
          </cell>
          <cell r="Z174" t="str">
            <v>BALKRISIND</v>
          </cell>
        </row>
        <row r="175">
          <cell r="J175" t="str">
            <v>INE294A01037</v>
          </cell>
          <cell r="K175">
            <v>55892675</v>
          </cell>
          <cell r="L175">
            <v>72981293</v>
          </cell>
          <cell r="M175">
            <v>79614653</v>
          </cell>
          <cell r="N175">
            <v>64093868</v>
          </cell>
          <cell r="O175">
            <v>98494686</v>
          </cell>
          <cell r="P175">
            <v>109987432</v>
          </cell>
          <cell r="Q175">
            <v>11754344</v>
          </cell>
          <cell r="R175">
            <v>121741776</v>
          </cell>
          <cell r="S175">
            <v>65.396329522907564</v>
          </cell>
          <cell r="T175">
            <v>8900282</v>
          </cell>
          <cell r="U175">
            <v>107394968</v>
          </cell>
          <cell r="V175">
            <v>67.955970711774867</v>
          </cell>
          <cell r="W175">
            <v>3623702</v>
          </cell>
          <cell r="X175">
            <v>67717570</v>
          </cell>
          <cell r="Y175">
            <v>82.537921842145252</v>
          </cell>
          <cell r="Z175" t="str">
            <v>BALLARPUR</v>
          </cell>
        </row>
        <row r="176">
          <cell r="J176" t="str">
            <v>INE164A01016</v>
          </cell>
          <cell r="K176">
            <v>988312</v>
          </cell>
          <cell r="L176">
            <v>1810096</v>
          </cell>
          <cell r="M176">
            <v>2344690</v>
          </cell>
          <cell r="N176">
            <v>2976910</v>
          </cell>
          <cell r="O176">
            <v>5922100</v>
          </cell>
          <cell r="P176">
            <v>7917352</v>
          </cell>
          <cell r="Q176">
            <v>1232054</v>
          </cell>
          <cell r="R176">
            <v>9149406</v>
          </cell>
          <cell r="S176">
            <v>25.626690956768122</v>
          </cell>
          <cell r="T176">
            <v>957118</v>
          </cell>
          <cell r="U176">
            <v>6879218</v>
          </cell>
          <cell r="V176">
            <v>26.312525638815345</v>
          </cell>
          <cell r="W176">
            <v>453436</v>
          </cell>
          <cell r="X176">
            <v>3430346</v>
          </cell>
          <cell r="Y176">
            <v>28.81085464848152</v>
          </cell>
          <cell r="Z176" t="str">
            <v>BALMLAWRIE</v>
          </cell>
        </row>
        <row r="177">
          <cell r="J177" t="str">
            <v>INE083D01012</v>
          </cell>
          <cell r="K177">
            <v>162218</v>
          </cell>
          <cell r="L177">
            <v>218818</v>
          </cell>
          <cell r="M177">
            <v>252460</v>
          </cell>
          <cell r="N177">
            <v>365180</v>
          </cell>
          <cell r="O177">
            <v>557036</v>
          </cell>
          <cell r="P177">
            <v>682978</v>
          </cell>
          <cell r="Q177">
            <v>105128</v>
          </cell>
          <cell r="R177">
            <v>788106</v>
          </cell>
          <cell r="S177">
            <v>32.033761955879029</v>
          </cell>
          <cell r="T177">
            <v>64398</v>
          </cell>
          <cell r="U177">
            <v>621434</v>
          </cell>
          <cell r="V177">
            <v>35.211784356826307</v>
          </cell>
          <cell r="W177">
            <v>30412</v>
          </cell>
          <cell r="X177">
            <v>395592</v>
          </cell>
          <cell r="Y177">
            <v>41.006390422455461</v>
          </cell>
          <cell r="Z177" t="str">
            <v>BALPHARMA</v>
          </cell>
        </row>
        <row r="178">
          <cell r="J178" t="str">
            <v>INE119A01028</v>
          </cell>
          <cell r="K178">
            <v>2730452</v>
          </cell>
          <cell r="L178">
            <v>7931182</v>
          </cell>
          <cell r="M178">
            <v>13283903</v>
          </cell>
          <cell r="N178">
            <v>7455702</v>
          </cell>
          <cell r="O178">
            <v>25037280</v>
          </cell>
          <cell r="P178">
            <v>38568182</v>
          </cell>
          <cell r="Q178">
            <v>2898786</v>
          </cell>
          <cell r="R178">
            <v>41466968</v>
          </cell>
          <cell r="S178">
            <v>32.034903058260731</v>
          </cell>
          <cell r="T178">
            <v>1870150</v>
          </cell>
          <cell r="U178">
            <v>26907430</v>
          </cell>
          <cell r="V178">
            <v>29.475806496569906</v>
          </cell>
          <cell r="W178">
            <v>415404</v>
          </cell>
          <cell r="X178">
            <v>7871106</v>
          </cell>
          <cell r="Y178">
            <v>34.689559510442372</v>
          </cell>
          <cell r="Z178" t="str">
            <v>BALRAMCHIN</v>
          </cell>
        </row>
        <row r="179">
          <cell r="J179" t="str">
            <v>INE655B01011</v>
          </cell>
          <cell r="K179">
            <v>15514</v>
          </cell>
          <cell r="L179">
            <v>72733</v>
          </cell>
          <cell r="M179">
            <v>101569</v>
          </cell>
          <cell r="N179">
            <v>16478</v>
          </cell>
          <cell r="O179">
            <v>82878</v>
          </cell>
          <cell r="P179">
            <v>121136</v>
          </cell>
          <cell r="Q179">
            <v>31502</v>
          </cell>
          <cell r="R179">
            <v>152638</v>
          </cell>
          <cell r="S179">
            <v>66.542407526304075</v>
          </cell>
          <cell r="T179">
            <v>25026</v>
          </cell>
          <cell r="U179">
            <v>107904</v>
          </cell>
          <cell r="V179">
            <v>67.405286180308423</v>
          </cell>
          <cell r="W179">
            <v>3232</v>
          </cell>
          <cell r="X179">
            <v>19710</v>
          </cell>
          <cell r="Y179">
            <v>78.711314053779802</v>
          </cell>
          <cell r="Z179" t="str">
            <v>BANARBEADS</v>
          </cell>
        </row>
        <row r="180">
          <cell r="J180" t="str">
            <v>INE459A01010</v>
          </cell>
          <cell r="K180">
            <v>8072</v>
          </cell>
          <cell r="L180">
            <v>12474</v>
          </cell>
          <cell r="M180">
            <v>16209</v>
          </cell>
          <cell r="N180">
            <v>12408</v>
          </cell>
          <cell r="O180">
            <v>24434</v>
          </cell>
          <cell r="P180">
            <v>33996</v>
          </cell>
          <cell r="Q180">
            <v>11458</v>
          </cell>
          <cell r="R180">
            <v>45454</v>
          </cell>
          <cell r="S180">
            <v>35.660227922735075</v>
          </cell>
          <cell r="T180">
            <v>8370</v>
          </cell>
          <cell r="U180">
            <v>32804</v>
          </cell>
          <cell r="V180">
            <v>38.025850506035852</v>
          </cell>
          <cell r="W180">
            <v>1662</v>
          </cell>
          <cell r="X180">
            <v>14070</v>
          </cell>
          <cell r="Y180">
            <v>57.37029140014215</v>
          </cell>
          <cell r="Z180" t="str">
            <v>BANARISUG</v>
          </cell>
        </row>
        <row r="181">
          <cell r="J181" t="str">
            <v>INE213C01025</v>
          </cell>
          <cell r="K181">
            <v>195814</v>
          </cell>
          <cell r="L181">
            <v>1614048</v>
          </cell>
          <cell r="M181">
            <v>2539340</v>
          </cell>
          <cell r="N181">
            <v>388454</v>
          </cell>
          <cell r="O181">
            <v>4919590</v>
          </cell>
          <cell r="P181">
            <v>9053476</v>
          </cell>
          <cell r="Q181">
            <v>1100666</v>
          </cell>
          <cell r="R181">
            <v>10154142</v>
          </cell>
          <cell r="S181">
            <v>25.007922875216831</v>
          </cell>
          <cell r="T181">
            <v>639676</v>
          </cell>
          <cell r="U181">
            <v>5559266</v>
          </cell>
          <cell r="V181">
            <v>29.033473123969962</v>
          </cell>
          <cell r="W181">
            <v>50844</v>
          </cell>
          <cell r="X181">
            <v>439298</v>
          </cell>
          <cell r="Y181">
            <v>44.574298084671454</v>
          </cell>
          <cell r="Z181" t="str">
            <v>BANCOINDIA</v>
          </cell>
        </row>
        <row r="182">
          <cell r="J182" t="str">
            <v>INE545U01014</v>
          </cell>
          <cell r="K182">
            <v>88661080</v>
          </cell>
          <cell r="L182">
            <v>205108109</v>
          </cell>
          <cell r="M182">
            <v>220242759</v>
          </cell>
          <cell r="N182">
            <v>191034866</v>
          </cell>
          <cell r="O182">
            <v>509575014</v>
          </cell>
          <cell r="P182">
            <v>558645278</v>
          </cell>
          <cell r="Q182">
            <v>23540226</v>
          </cell>
          <cell r="R182">
            <v>582185504</v>
          </cell>
          <cell r="S182">
            <v>37.830340585051736</v>
          </cell>
          <cell r="T182">
            <v>21120244</v>
          </cell>
          <cell r="U182">
            <v>530695258</v>
          </cell>
          <cell r="V182">
            <v>38.648943232125134</v>
          </cell>
          <cell r="W182">
            <v>6929306</v>
          </cell>
          <cell r="X182">
            <v>197964172</v>
          </cell>
          <cell r="Y182">
            <v>44.786427313726243</v>
          </cell>
          <cell r="Z182" t="str">
            <v>BANDHANBNK</v>
          </cell>
        </row>
        <row r="183">
          <cell r="J183" t="str">
            <v>INE863I01016</v>
          </cell>
          <cell r="K183">
            <v>13655</v>
          </cell>
          <cell r="L183">
            <v>37172</v>
          </cell>
          <cell r="M183">
            <v>54617</v>
          </cell>
          <cell r="N183">
            <v>14836</v>
          </cell>
          <cell r="O183">
            <v>54336</v>
          </cell>
          <cell r="P183">
            <v>81030</v>
          </cell>
          <cell r="Q183">
            <v>1240</v>
          </cell>
          <cell r="R183">
            <v>82270</v>
          </cell>
          <cell r="S183">
            <v>66.387504558162149</v>
          </cell>
          <cell r="T183">
            <v>450</v>
          </cell>
          <cell r="U183">
            <v>54786</v>
          </cell>
          <cell r="V183">
            <v>67.849450589566672</v>
          </cell>
          <cell r="W183">
            <v>450</v>
          </cell>
          <cell r="X183">
            <v>15286</v>
          </cell>
          <cell r="Y183">
            <v>89.330105979327485</v>
          </cell>
          <cell r="Z183" t="str">
            <v>BANG</v>
          </cell>
        </row>
        <row r="184">
          <cell r="J184" t="str">
            <v>INE028A01039</v>
          </cell>
          <cell r="K184">
            <v>98199189</v>
          </cell>
          <cell r="L184">
            <v>402789305</v>
          </cell>
          <cell r="M184">
            <v>550121416</v>
          </cell>
          <cell r="N184">
            <v>206446344</v>
          </cell>
          <cell r="O184">
            <v>790109744</v>
          </cell>
          <cell r="P184">
            <v>1059630350</v>
          </cell>
          <cell r="Q184">
            <v>58286464</v>
          </cell>
          <cell r="R184">
            <v>1117916814</v>
          </cell>
          <cell r="S184">
            <v>49.209512649838359</v>
          </cell>
          <cell r="T184">
            <v>41782954</v>
          </cell>
          <cell r="U184">
            <v>831892698</v>
          </cell>
          <cell r="V184">
            <v>48.418420544905423</v>
          </cell>
          <cell r="W184">
            <v>11000284</v>
          </cell>
          <cell r="X184">
            <v>217446628</v>
          </cell>
          <cell r="Y184">
            <v>45.160134191641731</v>
          </cell>
          <cell r="Z184" t="str">
            <v>BANKBARODA</v>
          </cell>
        </row>
        <row r="185">
          <cell r="J185" t="str">
            <v>INF204KB15I9</v>
          </cell>
          <cell r="K185">
            <v>3434032</v>
          </cell>
          <cell r="L185">
            <v>11688601</v>
          </cell>
          <cell r="M185">
            <v>14179355</v>
          </cell>
          <cell r="N185">
            <v>5561066</v>
          </cell>
          <cell r="O185">
            <v>18813978</v>
          </cell>
          <cell r="P185">
            <v>22564944</v>
          </cell>
          <cell r="Q185">
            <v>0</v>
          </cell>
          <cell r="R185">
            <v>22564944</v>
          </cell>
          <cell r="S185">
            <v>62.837980010054537</v>
          </cell>
          <cell r="T185">
            <v>0</v>
          </cell>
          <cell r="U185">
            <v>18813978</v>
          </cell>
          <cell r="V185">
            <v>62.127217327457274</v>
          </cell>
          <cell r="W185">
            <v>0</v>
          </cell>
          <cell r="X185">
            <v>5561066</v>
          </cell>
          <cell r="Y185">
            <v>61.751326094673217</v>
          </cell>
          <cell r="Z185" t="str">
            <v>BANKBEES</v>
          </cell>
        </row>
        <row r="186">
          <cell r="J186" t="str">
            <v>INE084A01016</v>
          </cell>
          <cell r="K186">
            <v>3206701</v>
          </cell>
          <cell r="L186">
            <v>15341150</v>
          </cell>
          <cell r="M186">
            <v>25129530</v>
          </cell>
          <cell r="N186">
            <v>8536856</v>
          </cell>
          <cell r="O186">
            <v>43532470</v>
          </cell>
          <cell r="P186">
            <v>71239004</v>
          </cell>
          <cell r="Q186">
            <v>19832516</v>
          </cell>
          <cell r="R186">
            <v>91071520</v>
          </cell>
          <cell r="S186">
            <v>27.593181710374438</v>
          </cell>
          <cell r="T186">
            <v>10441950</v>
          </cell>
          <cell r="U186">
            <v>53974420</v>
          </cell>
          <cell r="V186">
            <v>28.42300111793698</v>
          </cell>
          <cell r="W186">
            <v>814076</v>
          </cell>
          <cell r="X186">
            <v>9350932</v>
          </cell>
          <cell r="Y186">
            <v>34.292849097822547</v>
          </cell>
          <cell r="Z186" t="str">
            <v>BANKINDIA</v>
          </cell>
        </row>
        <row r="187">
          <cell r="J187" t="str">
            <v>INE629D01012</v>
          </cell>
          <cell r="K187">
            <v>75005</v>
          </cell>
          <cell r="L187">
            <v>142918</v>
          </cell>
          <cell r="M187">
            <v>179483</v>
          </cell>
          <cell r="N187">
            <v>86404</v>
          </cell>
          <cell r="O187">
            <v>194842</v>
          </cell>
          <cell r="P187">
            <v>279978</v>
          </cell>
          <cell r="Q187">
            <v>38376</v>
          </cell>
          <cell r="R187">
            <v>318354</v>
          </cell>
          <cell r="S187">
            <v>56.378434070248836</v>
          </cell>
          <cell r="T187">
            <v>34784</v>
          </cell>
          <cell r="U187">
            <v>229626</v>
          </cell>
          <cell r="V187">
            <v>62.239467656101667</v>
          </cell>
          <cell r="W187">
            <v>5574</v>
          </cell>
          <cell r="X187">
            <v>91978</v>
          </cell>
          <cell r="Y187">
            <v>81.546674204701119</v>
          </cell>
          <cell r="Z187" t="str">
            <v>BANSWRAS</v>
          </cell>
        </row>
        <row r="188">
          <cell r="J188" t="str">
            <v>INE855F01034</v>
          </cell>
          <cell r="K188">
            <v>46516</v>
          </cell>
          <cell r="L188">
            <v>104059</v>
          </cell>
          <cell r="M188">
            <v>117209</v>
          </cell>
          <cell r="N188">
            <v>47330</v>
          </cell>
          <cell r="O188">
            <v>118566</v>
          </cell>
          <cell r="P188">
            <v>133266</v>
          </cell>
          <cell r="Q188">
            <v>58542</v>
          </cell>
          <cell r="R188">
            <v>191808</v>
          </cell>
          <cell r="S188">
            <v>61.107461628294956</v>
          </cell>
          <cell r="T188">
            <v>52742</v>
          </cell>
          <cell r="U188">
            <v>171308</v>
          </cell>
          <cell r="V188">
            <v>60.743806477222314</v>
          </cell>
          <cell r="W188">
            <v>2220</v>
          </cell>
          <cell r="X188">
            <v>49550</v>
          </cell>
          <cell r="Y188">
            <v>93.876892028254289</v>
          </cell>
          <cell r="Z188" t="str">
            <v>BARTRONICS</v>
          </cell>
        </row>
        <row r="189">
          <cell r="J189" t="str">
            <v>INE373A01013</v>
          </cell>
          <cell r="K189">
            <v>139053</v>
          </cell>
          <cell r="L189">
            <v>622988</v>
          </cell>
          <cell r="M189">
            <v>1134254</v>
          </cell>
          <cell r="N189">
            <v>284594</v>
          </cell>
          <cell r="O189">
            <v>1426606</v>
          </cell>
          <cell r="P189">
            <v>2664788</v>
          </cell>
          <cell r="Q189">
            <v>310374</v>
          </cell>
          <cell r="R189">
            <v>2975162</v>
          </cell>
          <cell r="S189">
            <v>38.124108872054698</v>
          </cell>
          <cell r="T189">
            <v>177760</v>
          </cell>
          <cell r="U189">
            <v>1604366</v>
          </cell>
          <cell r="V189">
            <v>38.830790480476402</v>
          </cell>
          <cell r="W189">
            <v>19872</v>
          </cell>
          <cell r="X189">
            <v>304466</v>
          </cell>
          <cell r="Y189">
            <v>45.671109417800345</v>
          </cell>
          <cell r="Z189" t="str">
            <v>BASF</v>
          </cell>
        </row>
        <row r="190">
          <cell r="J190" t="str">
            <v>INE186H01014</v>
          </cell>
          <cell r="K190">
            <v>4987</v>
          </cell>
          <cell r="L190">
            <v>23552</v>
          </cell>
          <cell r="M190">
            <v>25755</v>
          </cell>
          <cell r="N190">
            <v>5864</v>
          </cell>
          <cell r="O190">
            <v>34754</v>
          </cell>
          <cell r="P190">
            <v>44224</v>
          </cell>
          <cell r="Q190">
            <v>12338</v>
          </cell>
          <cell r="R190">
            <v>56562</v>
          </cell>
          <cell r="S190">
            <v>45.534104168876631</v>
          </cell>
          <cell r="T190">
            <v>9352</v>
          </cell>
          <cell r="U190">
            <v>44106</v>
          </cell>
          <cell r="V190">
            <v>53.398630571804283</v>
          </cell>
          <cell r="W190">
            <v>3050</v>
          </cell>
          <cell r="X190">
            <v>8914</v>
          </cell>
          <cell r="Y190">
            <v>55.9457033879291</v>
          </cell>
          <cell r="Z190" t="str">
            <v>BASML</v>
          </cell>
        </row>
        <row r="191">
          <cell r="J191" t="str">
            <v>INE176A01028</v>
          </cell>
          <cell r="K191">
            <v>2990896</v>
          </cell>
          <cell r="L191">
            <v>13502748</v>
          </cell>
          <cell r="M191">
            <v>18374180</v>
          </cell>
          <cell r="N191">
            <v>6620844</v>
          </cell>
          <cell r="O191">
            <v>28123140</v>
          </cell>
          <cell r="P191">
            <v>36741818</v>
          </cell>
          <cell r="Q191">
            <v>1600994</v>
          </cell>
          <cell r="R191">
            <v>38342812</v>
          </cell>
          <cell r="S191">
            <v>47.920794124332872</v>
          </cell>
          <cell r="T191">
            <v>1228440</v>
          </cell>
          <cell r="U191">
            <v>29351580</v>
          </cell>
          <cell r="V191">
            <v>46.003479199416184</v>
          </cell>
          <cell r="W191">
            <v>251668</v>
          </cell>
          <cell r="X191">
            <v>6872512</v>
          </cell>
          <cell r="Y191">
            <v>43.519691198793105</v>
          </cell>
          <cell r="Z191" t="str">
            <v>BATAINDIA</v>
          </cell>
        </row>
        <row r="192">
          <cell r="J192" t="str">
            <v>INE462A01022</v>
          </cell>
          <cell r="K192">
            <v>124138</v>
          </cell>
          <cell r="L192">
            <v>588301</v>
          </cell>
          <cell r="M192">
            <v>660311</v>
          </cell>
          <cell r="N192">
            <v>163644</v>
          </cell>
          <cell r="O192">
            <v>797530</v>
          </cell>
          <cell r="P192">
            <v>966100</v>
          </cell>
          <cell r="Q192">
            <v>52816</v>
          </cell>
          <cell r="R192">
            <v>1018916</v>
          </cell>
          <cell r="S192">
            <v>64.805244004412529</v>
          </cell>
          <cell r="T192">
            <v>45828</v>
          </cell>
          <cell r="U192">
            <v>843358</v>
          </cell>
          <cell r="V192">
            <v>69.756971535219918</v>
          </cell>
          <cell r="W192">
            <v>3508</v>
          </cell>
          <cell r="X192">
            <v>167152</v>
          </cell>
          <cell r="Y192">
            <v>74.266535847611763</v>
          </cell>
          <cell r="Z192" t="str">
            <v>BAYERCROP</v>
          </cell>
        </row>
        <row r="193">
          <cell r="J193" t="str">
            <v>INE464A01028</v>
          </cell>
          <cell r="K193">
            <v>42491</v>
          </cell>
          <cell r="L193">
            <v>128824</v>
          </cell>
          <cell r="M193">
            <v>159548</v>
          </cell>
          <cell r="N193">
            <v>70916</v>
          </cell>
          <cell r="O193">
            <v>296382</v>
          </cell>
          <cell r="P193">
            <v>387816</v>
          </cell>
          <cell r="Q193">
            <v>48274</v>
          </cell>
          <cell r="R193">
            <v>436090</v>
          </cell>
          <cell r="S193">
            <v>36.586025820358181</v>
          </cell>
          <cell r="T193">
            <v>39290</v>
          </cell>
          <cell r="U193">
            <v>335672</v>
          </cell>
          <cell r="V193">
            <v>38.377940370361543</v>
          </cell>
          <cell r="W193">
            <v>9388</v>
          </cell>
          <cell r="X193">
            <v>80304</v>
          </cell>
          <cell r="Y193">
            <v>52.912681809125331</v>
          </cell>
          <cell r="Z193" t="str">
            <v>BBL</v>
          </cell>
        </row>
        <row r="194">
          <cell r="J194" t="str">
            <v>INE050A01025</v>
          </cell>
          <cell r="K194">
            <v>162120</v>
          </cell>
          <cell r="L194">
            <v>555067</v>
          </cell>
          <cell r="M194">
            <v>847903</v>
          </cell>
          <cell r="N194">
            <v>409128</v>
          </cell>
          <cell r="O194">
            <v>1602006</v>
          </cell>
          <cell r="P194">
            <v>2218162</v>
          </cell>
          <cell r="Q194">
            <v>243664</v>
          </cell>
          <cell r="R194">
            <v>2461826</v>
          </cell>
          <cell r="S194">
            <v>34.442036114656354</v>
          </cell>
          <cell r="T194">
            <v>203270</v>
          </cell>
          <cell r="U194">
            <v>1805276</v>
          </cell>
          <cell r="V194">
            <v>30.746932878961442</v>
          </cell>
          <cell r="W194">
            <v>38500</v>
          </cell>
          <cell r="X194">
            <v>447628</v>
          </cell>
          <cell r="Y194">
            <v>36.217573520870005</v>
          </cell>
          <cell r="Z194" t="str">
            <v>BBTC</v>
          </cell>
        </row>
        <row r="195">
          <cell r="J195" t="str">
            <v>INE425B01027</v>
          </cell>
          <cell r="K195">
            <v>2282844</v>
          </cell>
          <cell r="L195">
            <v>5121890</v>
          </cell>
          <cell r="M195">
            <v>7067328</v>
          </cell>
          <cell r="N195">
            <v>3548838</v>
          </cell>
          <cell r="O195">
            <v>9765966</v>
          </cell>
          <cell r="P195">
            <v>14798042</v>
          </cell>
          <cell r="Q195">
            <v>6374870</v>
          </cell>
          <cell r="R195">
            <v>21172912</v>
          </cell>
          <cell r="S195">
            <v>33.379102506070019</v>
          </cell>
          <cell r="T195">
            <v>4532712</v>
          </cell>
          <cell r="U195">
            <v>14298678</v>
          </cell>
          <cell r="V195">
            <v>35.820724125684904</v>
          </cell>
          <cell r="W195">
            <v>1477074</v>
          </cell>
          <cell r="X195">
            <v>5025912</v>
          </cell>
          <cell r="Y195">
            <v>45.421487682235586</v>
          </cell>
          <cell r="Z195" t="str">
            <v>BCG</v>
          </cell>
        </row>
        <row r="196">
          <cell r="J196" t="str">
            <v>INE905P01028</v>
          </cell>
          <cell r="K196">
            <v>45641</v>
          </cell>
          <cell r="L196">
            <v>1414793</v>
          </cell>
          <cell r="M196">
            <v>2295357</v>
          </cell>
          <cell r="N196">
            <v>46512</v>
          </cell>
          <cell r="O196">
            <v>1448818</v>
          </cell>
          <cell r="P196">
            <v>2397616</v>
          </cell>
          <cell r="Q196">
            <v>2012962</v>
          </cell>
          <cell r="R196">
            <v>4410578</v>
          </cell>
          <cell r="S196">
            <v>52.042090628484516</v>
          </cell>
          <cell r="T196">
            <v>1850552</v>
          </cell>
          <cell r="U196">
            <v>3299370</v>
          </cell>
          <cell r="V196">
            <v>42.880701467249807</v>
          </cell>
          <cell r="W196">
            <v>36814</v>
          </cell>
          <cell r="X196">
            <v>83326</v>
          </cell>
          <cell r="Y196">
            <v>54.774020113770014</v>
          </cell>
          <cell r="Z196" t="str">
            <v>BCP</v>
          </cell>
        </row>
        <row r="197">
          <cell r="J197" t="str">
            <v>INE171Z01018</v>
          </cell>
          <cell r="K197">
            <v>148899</v>
          </cell>
          <cell r="L197">
            <v>562326</v>
          </cell>
          <cell r="M197">
            <v>859376</v>
          </cell>
          <cell r="N197">
            <v>346288</v>
          </cell>
          <cell r="O197">
            <v>1747868</v>
          </cell>
          <cell r="P197">
            <v>2567320</v>
          </cell>
          <cell r="Q197">
            <v>367950</v>
          </cell>
          <cell r="R197">
            <v>2935270</v>
          </cell>
          <cell r="S197">
            <v>29.277579234618962</v>
          </cell>
          <cell r="T197">
            <v>186404</v>
          </cell>
          <cell r="U197">
            <v>1934272</v>
          </cell>
          <cell r="V197">
            <v>29.071712768421399</v>
          </cell>
          <cell r="W197">
            <v>35300</v>
          </cell>
          <cell r="X197">
            <v>381588</v>
          </cell>
          <cell r="Y197">
            <v>39.020881159784899</v>
          </cell>
          <cell r="Z197" t="str">
            <v>BDL</v>
          </cell>
        </row>
        <row r="198">
          <cell r="J198" t="str">
            <v>INE520H01022</v>
          </cell>
          <cell r="K198">
            <v>14277</v>
          </cell>
          <cell r="L198">
            <v>26417</v>
          </cell>
          <cell r="M198">
            <v>31246</v>
          </cell>
          <cell r="N198">
            <v>14300</v>
          </cell>
          <cell r="O198">
            <v>27578</v>
          </cell>
          <cell r="P198">
            <v>33476</v>
          </cell>
          <cell r="Q198">
            <v>2636</v>
          </cell>
          <cell r="R198">
            <v>36112</v>
          </cell>
          <cell r="S198">
            <v>86.525254762959676</v>
          </cell>
          <cell r="T198">
            <v>996</v>
          </cell>
          <cell r="U198">
            <v>28574</v>
          </cell>
          <cell r="V198">
            <v>92.451179393854559</v>
          </cell>
          <cell r="W198">
            <v>0</v>
          </cell>
          <cell r="X198">
            <v>14300</v>
          </cell>
          <cell r="Y198">
            <v>99.83916083916084</v>
          </cell>
          <cell r="Z198" t="str">
            <v>BEARDSELL</v>
          </cell>
        </row>
        <row r="199">
          <cell r="J199" t="str">
            <v>INE844K01012</v>
          </cell>
          <cell r="K199">
            <v>37675</v>
          </cell>
          <cell r="L199">
            <v>175818</v>
          </cell>
          <cell r="M199">
            <v>283558</v>
          </cell>
          <cell r="N199">
            <v>39508</v>
          </cell>
          <cell r="O199">
            <v>218006</v>
          </cell>
          <cell r="P199">
            <v>356596</v>
          </cell>
          <cell r="Q199">
            <v>204</v>
          </cell>
          <cell r="R199">
            <v>356800</v>
          </cell>
          <cell r="S199">
            <v>79.472533632286996</v>
          </cell>
          <cell r="T199">
            <v>4</v>
          </cell>
          <cell r="U199">
            <v>218010</v>
          </cell>
          <cell r="V199">
            <v>80.64675932296683</v>
          </cell>
          <cell r="W199">
            <v>0</v>
          </cell>
          <cell r="X199">
            <v>39508</v>
          </cell>
          <cell r="Y199">
            <v>95.360433329958497</v>
          </cell>
          <cell r="Z199" t="str">
            <v>BEDMUTHA</v>
          </cell>
        </row>
        <row r="200">
          <cell r="J200" t="str">
            <v>INE263A01024</v>
          </cell>
          <cell r="K200">
            <v>53943723</v>
          </cell>
          <cell r="L200">
            <v>222604330</v>
          </cell>
          <cell r="M200">
            <v>320203964</v>
          </cell>
          <cell r="N200">
            <v>108564486</v>
          </cell>
          <cell r="O200">
            <v>406987326</v>
          </cell>
          <cell r="P200">
            <v>557273052</v>
          </cell>
          <cell r="Q200">
            <v>21449770</v>
          </cell>
          <cell r="R200">
            <v>578722822</v>
          </cell>
          <cell r="S200">
            <v>55.329417093559861</v>
          </cell>
          <cell r="T200">
            <v>16759194</v>
          </cell>
          <cell r="U200">
            <v>423746520</v>
          </cell>
          <cell r="V200">
            <v>52.53242669697913</v>
          </cell>
          <cell r="W200">
            <v>4895980</v>
          </cell>
          <cell r="X200">
            <v>113460466</v>
          </cell>
          <cell r="Y200">
            <v>47.544069667402916</v>
          </cell>
          <cell r="Z200" t="str">
            <v>BEL</v>
          </cell>
        </row>
        <row r="201">
          <cell r="J201" t="str">
            <v>INE258A01016</v>
          </cell>
          <cell r="K201">
            <v>1197585</v>
          </cell>
          <cell r="L201">
            <v>3905187</v>
          </cell>
          <cell r="M201">
            <v>5013945</v>
          </cell>
          <cell r="N201">
            <v>2667664</v>
          </cell>
          <cell r="O201">
            <v>9206742</v>
          </cell>
          <cell r="P201">
            <v>12274030</v>
          </cell>
          <cell r="Q201">
            <v>1139600</v>
          </cell>
          <cell r="R201">
            <v>13413630</v>
          </cell>
          <cell r="S201">
            <v>37.379478932995767</v>
          </cell>
          <cell r="T201">
            <v>692968</v>
          </cell>
          <cell r="U201">
            <v>9899710</v>
          </cell>
          <cell r="V201">
            <v>39.44748886583546</v>
          </cell>
          <cell r="W201">
            <v>182246</v>
          </cell>
          <cell r="X201">
            <v>2849910</v>
          </cell>
          <cell r="Y201">
            <v>42.021853321683842</v>
          </cell>
          <cell r="Z201" t="str">
            <v>BEML</v>
          </cell>
        </row>
        <row r="202">
          <cell r="J202" t="str">
            <v>INE922A01025</v>
          </cell>
          <cell r="K202">
            <v>1028285</v>
          </cell>
          <cell r="L202">
            <v>4114851</v>
          </cell>
          <cell r="M202">
            <v>7818313</v>
          </cell>
          <cell r="N202">
            <v>2383154</v>
          </cell>
          <cell r="O202">
            <v>11189316</v>
          </cell>
          <cell r="P202">
            <v>19195786</v>
          </cell>
          <cell r="Q202">
            <v>3434240</v>
          </cell>
          <cell r="R202">
            <v>22630026</v>
          </cell>
          <cell r="S202">
            <v>34.548404849380198</v>
          </cell>
          <cell r="T202">
            <v>1737670</v>
          </cell>
          <cell r="U202">
            <v>12926986</v>
          </cell>
          <cell r="V202">
            <v>31.831480284731491</v>
          </cell>
          <cell r="W202">
            <v>274738</v>
          </cell>
          <cell r="X202">
            <v>2657892</v>
          </cell>
          <cell r="Y202">
            <v>38.687990332188065</v>
          </cell>
          <cell r="Z202" t="str">
            <v>BEPL</v>
          </cell>
        </row>
        <row r="203">
          <cell r="J203" t="str">
            <v>INE463A01038</v>
          </cell>
          <cell r="K203">
            <v>6577394</v>
          </cell>
          <cell r="L203">
            <v>25827081</v>
          </cell>
          <cell r="M203">
            <v>34232710</v>
          </cell>
          <cell r="N203">
            <v>12955210</v>
          </cell>
          <cell r="O203">
            <v>49319810</v>
          </cell>
          <cell r="P203">
            <v>66580330</v>
          </cell>
          <cell r="Q203">
            <v>3389314</v>
          </cell>
          <cell r="R203">
            <v>69969644</v>
          </cell>
          <cell r="S203">
            <v>48.925088142509345</v>
          </cell>
          <cell r="T203">
            <v>2836606</v>
          </cell>
          <cell r="U203">
            <v>52156416</v>
          </cell>
          <cell r="V203">
            <v>49.518511778109911</v>
          </cell>
          <cell r="W203">
            <v>586538</v>
          </cell>
          <cell r="X203">
            <v>13541748</v>
          </cell>
          <cell r="Y203">
            <v>48.571233196777847</v>
          </cell>
          <cell r="Z203" t="str">
            <v>BERGEPAINT</v>
          </cell>
        </row>
        <row r="204">
          <cell r="J204" t="str">
            <v>INE878K01010</v>
          </cell>
          <cell r="K204">
            <v>64224</v>
          </cell>
          <cell r="L204">
            <v>262616</v>
          </cell>
          <cell r="M204">
            <v>455763</v>
          </cell>
          <cell r="N204">
            <v>96520</v>
          </cell>
          <cell r="O204">
            <v>528634</v>
          </cell>
          <cell r="P204">
            <v>968864</v>
          </cell>
          <cell r="Q204">
            <v>201062</v>
          </cell>
          <cell r="R204">
            <v>1169926</v>
          </cell>
          <cell r="S204">
            <v>38.956566483692129</v>
          </cell>
          <cell r="T204">
            <v>107854</v>
          </cell>
          <cell r="U204">
            <v>636488</v>
          </cell>
          <cell r="V204">
            <v>41.260165156295173</v>
          </cell>
          <cell r="W204">
            <v>7284</v>
          </cell>
          <cell r="X204">
            <v>103804</v>
          </cell>
          <cell r="Y204">
            <v>61.870448152287004</v>
          </cell>
          <cell r="Z204" t="str">
            <v>BFINVEST</v>
          </cell>
        </row>
        <row r="205">
          <cell r="J205" t="str">
            <v>INE243D01012</v>
          </cell>
          <cell r="K205">
            <v>385537</v>
          </cell>
          <cell r="L205">
            <v>1061905</v>
          </cell>
          <cell r="M205">
            <v>1669562</v>
          </cell>
          <cell r="N205">
            <v>777236</v>
          </cell>
          <cell r="O205">
            <v>2826546</v>
          </cell>
          <cell r="P205">
            <v>4620892</v>
          </cell>
          <cell r="Q205">
            <v>1366386</v>
          </cell>
          <cell r="R205">
            <v>5987278</v>
          </cell>
          <cell r="S205">
            <v>27.885159165817925</v>
          </cell>
          <cell r="T205">
            <v>816250</v>
          </cell>
          <cell r="U205">
            <v>3642796</v>
          </cell>
          <cell r="V205">
            <v>29.150822609885374</v>
          </cell>
          <cell r="W205">
            <v>127712</v>
          </cell>
          <cell r="X205">
            <v>904948</v>
          </cell>
          <cell r="Y205">
            <v>42.60322140056666</v>
          </cell>
          <cell r="Z205" t="str">
            <v>BFUTILITIE</v>
          </cell>
        </row>
        <row r="206">
          <cell r="J206" t="str">
            <v>INE224M01013</v>
          </cell>
          <cell r="K206">
            <v>0</v>
          </cell>
          <cell r="L206">
            <v>0</v>
          </cell>
          <cell r="M206">
            <v>16402</v>
          </cell>
          <cell r="N206">
            <v>0</v>
          </cell>
          <cell r="O206">
            <v>0</v>
          </cell>
          <cell r="P206">
            <v>16402</v>
          </cell>
          <cell r="Q206">
            <v>0</v>
          </cell>
          <cell r="R206">
            <v>16402</v>
          </cell>
          <cell r="S206">
            <v>100</v>
          </cell>
          <cell r="T206">
            <v>0</v>
          </cell>
          <cell r="U206">
            <v>0</v>
          </cell>
          <cell r="V206" t="e">
            <v>#DIV/0!</v>
          </cell>
          <cell r="W206">
            <v>0</v>
          </cell>
          <cell r="X206">
            <v>0</v>
          </cell>
          <cell r="Y206" t="e">
            <v>#DIV/0!</v>
          </cell>
          <cell r="Z206" t="str">
            <v>BGLOBAL</v>
          </cell>
        </row>
        <row r="207">
          <cell r="J207" t="str">
            <v>INE661I01014</v>
          </cell>
          <cell r="K207">
            <v>317267</v>
          </cell>
          <cell r="L207">
            <v>960948</v>
          </cell>
          <cell r="M207">
            <v>1310902</v>
          </cell>
          <cell r="N207">
            <v>639968</v>
          </cell>
          <cell r="O207">
            <v>2580740</v>
          </cell>
          <cell r="P207">
            <v>3825416</v>
          </cell>
          <cell r="Q207">
            <v>652580</v>
          </cell>
          <cell r="R207">
            <v>4477996</v>
          </cell>
          <cell r="S207">
            <v>29.274300379008821</v>
          </cell>
          <cell r="T207">
            <v>425138</v>
          </cell>
          <cell r="U207">
            <v>3005878</v>
          </cell>
          <cell r="V207">
            <v>31.968962146833636</v>
          </cell>
          <cell r="W207">
            <v>48728</v>
          </cell>
          <cell r="X207">
            <v>688696</v>
          </cell>
          <cell r="Y207">
            <v>46.06778607687572</v>
          </cell>
          <cell r="Z207" t="str">
            <v>BGRENERGY</v>
          </cell>
        </row>
        <row r="208">
          <cell r="J208" t="str">
            <v>INE354C01027</v>
          </cell>
          <cell r="K208">
            <v>89667</v>
          </cell>
          <cell r="L208">
            <v>269368</v>
          </cell>
          <cell r="M208">
            <v>338194</v>
          </cell>
          <cell r="N208">
            <v>154598</v>
          </cell>
          <cell r="O208">
            <v>686476</v>
          </cell>
          <cell r="P208">
            <v>961606</v>
          </cell>
          <cell r="Q208">
            <v>143026</v>
          </cell>
          <cell r="R208">
            <v>1104632</v>
          </cell>
          <cell r="S208">
            <v>30.615987948927785</v>
          </cell>
          <cell r="T208">
            <v>96594</v>
          </cell>
          <cell r="U208">
            <v>783070</v>
          </cell>
          <cell r="V208">
            <v>34.398968163765694</v>
          </cell>
          <cell r="W208">
            <v>9264</v>
          </cell>
          <cell r="X208">
            <v>163862</v>
          </cell>
          <cell r="Y208">
            <v>54.721045758015897</v>
          </cell>
          <cell r="Z208" t="str">
            <v>BHAGERIA</v>
          </cell>
        </row>
        <row r="209">
          <cell r="J209" t="str">
            <v>INE458B01036</v>
          </cell>
          <cell r="K209">
            <v>52805</v>
          </cell>
          <cell r="L209">
            <v>390311</v>
          </cell>
          <cell r="M209">
            <v>420228</v>
          </cell>
          <cell r="N209">
            <v>60054</v>
          </cell>
          <cell r="O209">
            <v>521236</v>
          </cell>
          <cell r="P209">
            <v>599360</v>
          </cell>
          <cell r="Q209">
            <v>87164</v>
          </cell>
          <cell r="R209">
            <v>686524</v>
          </cell>
          <cell r="S209">
            <v>61.210970046203769</v>
          </cell>
          <cell r="T209">
            <v>75164</v>
          </cell>
          <cell r="U209">
            <v>596400</v>
          </cell>
          <cell r="V209">
            <v>65.444500335345396</v>
          </cell>
          <cell r="W209">
            <v>2102</v>
          </cell>
          <cell r="X209">
            <v>62156</v>
          </cell>
          <cell r="Y209">
            <v>84.955595598172337</v>
          </cell>
          <cell r="Z209" t="str">
            <v>BHAGYANGR</v>
          </cell>
        </row>
        <row r="210">
          <cell r="J210" t="str">
            <v>INE363W01018</v>
          </cell>
          <cell r="K210">
            <v>14802</v>
          </cell>
          <cell r="L210">
            <v>920782</v>
          </cell>
          <cell r="M210">
            <v>983051</v>
          </cell>
          <cell r="N210">
            <v>14802</v>
          </cell>
          <cell r="O210">
            <v>933600</v>
          </cell>
          <cell r="P210">
            <v>1011792</v>
          </cell>
          <cell r="Q210">
            <v>35578</v>
          </cell>
          <cell r="R210">
            <v>1047370</v>
          </cell>
          <cell r="S210">
            <v>93.858999207538886</v>
          </cell>
          <cell r="T210">
            <v>18496</v>
          </cell>
          <cell r="U210">
            <v>952096</v>
          </cell>
          <cell r="V210">
            <v>96.711045944946733</v>
          </cell>
          <cell r="W210">
            <v>0</v>
          </cell>
          <cell r="X210">
            <v>14802</v>
          </cell>
          <cell r="Y210">
            <v>100</v>
          </cell>
          <cell r="Z210" t="str">
            <v>BHAGYAPROP</v>
          </cell>
        </row>
        <row r="211">
          <cell r="J211" t="str">
            <v>INE474E01029</v>
          </cell>
          <cell r="K211">
            <v>746943</v>
          </cell>
          <cell r="L211">
            <v>2153430</v>
          </cell>
          <cell r="M211">
            <v>2853222</v>
          </cell>
          <cell r="N211">
            <v>861796</v>
          </cell>
          <cell r="O211">
            <v>3281594</v>
          </cell>
          <cell r="P211">
            <v>4629214</v>
          </cell>
          <cell r="Q211">
            <v>1030914</v>
          </cell>
          <cell r="R211">
            <v>5660128</v>
          </cell>
          <cell r="S211">
            <v>50.409142690766004</v>
          </cell>
          <cell r="T211">
            <v>804322</v>
          </cell>
          <cell r="U211">
            <v>4085916</v>
          </cell>
          <cell r="V211">
            <v>52.703726655173533</v>
          </cell>
          <cell r="W211">
            <v>92504</v>
          </cell>
          <cell r="X211">
            <v>954300</v>
          </cell>
          <cell r="Y211">
            <v>78.271298333857274</v>
          </cell>
          <cell r="Z211" t="str">
            <v>BHANDARI</v>
          </cell>
        </row>
        <row r="212">
          <cell r="J212" t="str">
            <v>INE465A01025</v>
          </cell>
          <cell r="K212">
            <v>20351067</v>
          </cell>
          <cell r="L212">
            <v>45936449</v>
          </cell>
          <cell r="M212">
            <v>57564598</v>
          </cell>
          <cell r="N212">
            <v>31515548</v>
          </cell>
          <cell r="O212">
            <v>76177716</v>
          </cell>
          <cell r="P212">
            <v>98441498</v>
          </cell>
          <cell r="Q212">
            <v>4177442</v>
          </cell>
          <cell r="R212">
            <v>102618940</v>
          </cell>
          <cell r="S212">
            <v>56.095490754435787</v>
          </cell>
          <cell r="T212">
            <v>2993566</v>
          </cell>
          <cell r="U212">
            <v>79171282</v>
          </cell>
          <cell r="V212">
            <v>58.021605611994509</v>
          </cell>
          <cell r="W212">
            <v>1504920</v>
          </cell>
          <cell r="X212">
            <v>33020468</v>
          </cell>
          <cell r="Y212">
            <v>61.631673421466949</v>
          </cell>
          <cell r="Z212" t="str">
            <v>BHARATFORG</v>
          </cell>
        </row>
        <row r="213">
          <cell r="J213" t="str">
            <v>INE561C01019</v>
          </cell>
          <cell r="K213">
            <v>44310</v>
          </cell>
          <cell r="L213">
            <v>139975</v>
          </cell>
          <cell r="M213">
            <v>164730</v>
          </cell>
          <cell r="N213">
            <v>71264</v>
          </cell>
          <cell r="O213">
            <v>280552</v>
          </cell>
          <cell r="P213">
            <v>342324</v>
          </cell>
          <cell r="Q213">
            <v>96210</v>
          </cell>
          <cell r="R213">
            <v>438534</v>
          </cell>
          <cell r="S213">
            <v>37.56379208909685</v>
          </cell>
          <cell r="T213">
            <v>67790</v>
          </cell>
          <cell r="U213">
            <v>348342</v>
          </cell>
          <cell r="V213">
            <v>40.183210752651135</v>
          </cell>
          <cell r="W213">
            <v>28546</v>
          </cell>
          <cell r="X213">
            <v>99810</v>
          </cell>
          <cell r="Y213">
            <v>44.394349263600844</v>
          </cell>
          <cell r="Z213" t="str">
            <v>BHARATGEAR</v>
          </cell>
        </row>
        <row r="214">
          <cell r="J214" t="str">
            <v>INE838B01013</v>
          </cell>
          <cell r="K214">
            <v>12934</v>
          </cell>
          <cell r="L214">
            <v>53864</v>
          </cell>
          <cell r="M214">
            <v>72893</v>
          </cell>
          <cell r="N214">
            <v>19464</v>
          </cell>
          <cell r="O214">
            <v>116282</v>
          </cell>
          <cell r="P214">
            <v>172422</v>
          </cell>
          <cell r="Q214">
            <v>25920</v>
          </cell>
          <cell r="R214">
            <v>198342</v>
          </cell>
          <cell r="S214">
            <v>36.751167175888114</v>
          </cell>
          <cell r="T214">
            <v>18524</v>
          </cell>
          <cell r="U214">
            <v>134806</v>
          </cell>
          <cell r="V214">
            <v>39.956678486120794</v>
          </cell>
          <cell r="W214">
            <v>1806</v>
          </cell>
          <cell r="X214">
            <v>21270</v>
          </cell>
          <cell r="Y214">
            <v>60.808650681711327</v>
          </cell>
          <cell r="Z214" t="str">
            <v>BHARATRAS</v>
          </cell>
        </row>
        <row r="215">
          <cell r="J215" t="str">
            <v>INE316L01019</v>
          </cell>
          <cell r="K215">
            <v>134040</v>
          </cell>
          <cell r="L215">
            <v>506651</v>
          </cell>
          <cell r="M215">
            <v>672308</v>
          </cell>
          <cell r="N215">
            <v>202680</v>
          </cell>
          <cell r="O215">
            <v>1095966</v>
          </cell>
          <cell r="P215">
            <v>1607088</v>
          </cell>
          <cell r="Q215">
            <v>243010</v>
          </cell>
          <cell r="R215">
            <v>1850098</v>
          </cell>
          <cell r="S215">
            <v>36.339047985566168</v>
          </cell>
          <cell r="T215">
            <v>207446</v>
          </cell>
          <cell r="U215">
            <v>1303412</v>
          </cell>
          <cell r="V215">
            <v>38.871132074892664</v>
          </cell>
          <cell r="W215">
            <v>9900</v>
          </cell>
          <cell r="X215">
            <v>212580</v>
          </cell>
          <cell r="Y215">
            <v>63.053909116567887</v>
          </cell>
          <cell r="Z215" t="str">
            <v>BHARATWIRE</v>
          </cell>
        </row>
        <row r="216">
          <cell r="J216" t="str">
            <v>INE397D01024</v>
          </cell>
          <cell r="K216">
            <v>64180089</v>
          </cell>
          <cell r="L216">
            <v>220874881</v>
          </cell>
          <cell r="M216">
            <v>283233413</v>
          </cell>
          <cell r="N216">
            <v>131315408</v>
          </cell>
          <cell r="O216">
            <v>487305882</v>
          </cell>
          <cell r="P216">
            <v>636096698</v>
          </cell>
          <cell r="Q216">
            <v>28933032</v>
          </cell>
          <cell r="R216">
            <v>665029730</v>
          </cell>
          <cell r="S216">
            <v>42.589586633968977</v>
          </cell>
          <cell r="T216">
            <v>25280292</v>
          </cell>
          <cell r="U216">
            <v>512586174</v>
          </cell>
          <cell r="V216">
            <v>43.090292365162391</v>
          </cell>
          <cell r="W216">
            <v>11502916</v>
          </cell>
          <cell r="X216">
            <v>142818324</v>
          </cell>
          <cell r="Y216">
            <v>44.938273466925715</v>
          </cell>
          <cell r="Z216" t="str">
            <v>BHARTIARTL</v>
          </cell>
        </row>
        <row r="217">
          <cell r="J217" t="str">
            <v>INE257A01026</v>
          </cell>
          <cell r="K217">
            <v>78183488</v>
          </cell>
          <cell r="L217">
            <v>312162258</v>
          </cell>
          <cell r="M217">
            <v>444999924</v>
          </cell>
          <cell r="N217">
            <v>164604860</v>
          </cell>
          <cell r="O217">
            <v>640532072</v>
          </cell>
          <cell r="P217">
            <v>894893302</v>
          </cell>
          <cell r="Q217">
            <v>72229944</v>
          </cell>
          <cell r="R217">
            <v>967123246</v>
          </cell>
          <cell r="S217">
            <v>46.012741999585856</v>
          </cell>
          <cell r="T217">
            <v>49673088</v>
          </cell>
          <cell r="U217">
            <v>690205160</v>
          </cell>
          <cell r="V217">
            <v>45.227459325282354</v>
          </cell>
          <cell r="W217">
            <v>10228252</v>
          </cell>
          <cell r="X217">
            <v>174833112</v>
          </cell>
          <cell r="Y217">
            <v>44.718924868190875</v>
          </cell>
          <cell r="Z217" t="str">
            <v>BHEL</v>
          </cell>
        </row>
        <row r="218">
          <cell r="J218" t="str">
            <v>INE412U01017</v>
          </cell>
          <cell r="K218">
            <v>1666</v>
          </cell>
          <cell r="L218">
            <v>23865</v>
          </cell>
          <cell r="M218">
            <v>57617</v>
          </cell>
          <cell r="N218">
            <v>1666</v>
          </cell>
          <cell r="O218">
            <v>24314</v>
          </cell>
          <cell r="P218">
            <v>58588</v>
          </cell>
          <cell r="Q218">
            <v>22</v>
          </cell>
          <cell r="R218">
            <v>58610</v>
          </cell>
          <cell r="S218">
            <v>98.305749872035491</v>
          </cell>
          <cell r="T218">
            <v>22</v>
          </cell>
          <cell r="U218">
            <v>24336</v>
          </cell>
          <cell r="V218">
            <v>98.064595660749504</v>
          </cell>
          <cell r="W218">
            <v>20</v>
          </cell>
          <cell r="X218">
            <v>1686</v>
          </cell>
          <cell r="Y218">
            <v>98.813760379596687</v>
          </cell>
          <cell r="Z218" t="str">
            <v>BIGBLOC</v>
          </cell>
        </row>
        <row r="219">
          <cell r="J219" t="str">
            <v>INE828A01016</v>
          </cell>
          <cell r="K219">
            <v>486824</v>
          </cell>
          <cell r="L219">
            <v>1251751</v>
          </cell>
          <cell r="M219">
            <v>1262183</v>
          </cell>
          <cell r="N219">
            <v>492482</v>
          </cell>
          <cell r="O219">
            <v>1271400</v>
          </cell>
          <cell r="P219">
            <v>1287824</v>
          </cell>
          <cell r="Q219">
            <v>10254</v>
          </cell>
          <cell r="R219">
            <v>1298078</v>
          </cell>
          <cell r="S219">
            <v>97.234757849682367</v>
          </cell>
          <cell r="T219">
            <v>6384</v>
          </cell>
          <cell r="U219">
            <v>1277784</v>
          </cell>
          <cell r="V219">
            <v>97.962644703643193</v>
          </cell>
          <cell r="W219">
            <v>2438</v>
          </cell>
          <cell r="X219">
            <v>494920</v>
          </cell>
          <cell r="Y219">
            <v>98.364180069506176</v>
          </cell>
          <cell r="Z219" t="str">
            <v>BIL</v>
          </cell>
        </row>
        <row r="220">
          <cell r="J220" t="str">
            <v>INE607L01029</v>
          </cell>
          <cell r="K220">
            <v>3993360</v>
          </cell>
          <cell r="L220">
            <v>14907318</v>
          </cell>
          <cell r="M220">
            <v>21738686</v>
          </cell>
          <cell r="N220">
            <v>4704058</v>
          </cell>
          <cell r="O220">
            <v>21034796</v>
          </cell>
          <cell r="P220">
            <v>31722212</v>
          </cell>
          <cell r="Q220">
            <v>4679862</v>
          </cell>
          <cell r="R220">
            <v>36402074</v>
          </cell>
          <cell r="S220">
            <v>59.718262206708332</v>
          </cell>
          <cell r="T220">
            <v>4444876</v>
          </cell>
          <cell r="U220">
            <v>25479672</v>
          </cell>
          <cell r="V220">
            <v>58.506710761425815</v>
          </cell>
          <cell r="W220">
            <v>2595894</v>
          </cell>
          <cell r="X220">
            <v>7299952</v>
          </cell>
          <cell r="Y220">
            <v>54.703921340852659</v>
          </cell>
          <cell r="Z220" t="str">
            <v>BILENERGY</v>
          </cell>
        </row>
        <row r="221">
          <cell r="J221" t="str">
            <v>INE071A01013</v>
          </cell>
          <cell r="K221">
            <v>9902</v>
          </cell>
          <cell r="L221">
            <v>11055</v>
          </cell>
          <cell r="M221">
            <v>14358</v>
          </cell>
          <cell r="N221">
            <v>9950</v>
          </cell>
          <cell r="O221">
            <v>11546</v>
          </cell>
          <cell r="P221">
            <v>15050</v>
          </cell>
          <cell r="Q221">
            <v>20958</v>
          </cell>
          <cell r="R221">
            <v>36008</v>
          </cell>
          <cell r="S221">
            <v>39.874472339480114</v>
          </cell>
          <cell r="T221">
            <v>20958</v>
          </cell>
          <cell r="U221">
            <v>32504</v>
          </cell>
          <cell r="V221">
            <v>34.011198621708097</v>
          </cell>
          <cell r="W221">
            <v>13322</v>
          </cell>
          <cell r="X221">
            <v>23272</v>
          </cell>
          <cell r="Y221">
            <v>42.548985905809559</v>
          </cell>
          <cell r="Z221" t="str">
            <v>BINANIIND</v>
          </cell>
        </row>
        <row r="222">
          <cell r="J222" t="str">
            <v>INE143A01010</v>
          </cell>
          <cell r="K222">
            <v>190781</v>
          </cell>
          <cell r="L222">
            <v>542934</v>
          </cell>
          <cell r="M222">
            <v>672806</v>
          </cell>
          <cell r="N222">
            <v>234348</v>
          </cell>
          <cell r="O222">
            <v>911546</v>
          </cell>
          <cell r="P222">
            <v>1163654</v>
          </cell>
          <cell r="Q222">
            <v>293022</v>
          </cell>
          <cell r="R222">
            <v>1456676</v>
          </cell>
          <cell r="S222">
            <v>46.18775898003399</v>
          </cell>
          <cell r="T222">
            <v>256558</v>
          </cell>
          <cell r="U222">
            <v>1168104</v>
          </cell>
          <cell r="V222">
            <v>46.479936717963469</v>
          </cell>
          <cell r="W222">
            <v>6376</v>
          </cell>
          <cell r="X222">
            <v>240724</v>
          </cell>
          <cell r="Y222">
            <v>79.253003439623797</v>
          </cell>
          <cell r="Z222" t="str">
            <v>BINDALAGRO</v>
          </cell>
        </row>
        <row r="223">
          <cell r="J223" t="str">
            <v>INE376G01013</v>
          </cell>
          <cell r="K223">
            <v>25146792</v>
          </cell>
          <cell r="L223">
            <v>70285501</v>
          </cell>
          <cell r="M223">
            <v>92955776</v>
          </cell>
          <cell r="N223">
            <v>54103844</v>
          </cell>
          <cell r="O223">
            <v>143074634</v>
          </cell>
          <cell r="P223">
            <v>193374998</v>
          </cell>
          <cell r="Q223">
            <v>12447038</v>
          </cell>
          <cell r="R223">
            <v>205822036</v>
          </cell>
          <cell r="S223">
            <v>45.163179709290212</v>
          </cell>
          <cell r="T223">
            <v>9626688</v>
          </cell>
          <cell r="U223">
            <v>152701322</v>
          </cell>
          <cell r="V223">
            <v>46.02808939663273</v>
          </cell>
          <cell r="W223">
            <v>4455928</v>
          </cell>
          <cell r="X223">
            <v>58559772</v>
          </cell>
          <cell r="Y223">
            <v>42.942093422085044</v>
          </cell>
          <cell r="Z223" t="str">
            <v>BIOCON</v>
          </cell>
        </row>
        <row r="224">
          <cell r="J224" t="str">
            <v>INE829A01014</v>
          </cell>
          <cell r="K224">
            <v>139074</v>
          </cell>
          <cell r="L224">
            <v>234388</v>
          </cell>
          <cell r="M224">
            <v>279717</v>
          </cell>
          <cell r="N224">
            <v>182368</v>
          </cell>
          <cell r="O224">
            <v>357502</v>
          </cell>
          <cell r="P224">
            <v>435942</v>
          </cell>
          <cell r="Q224">
            <v>38570</v>
          </cell>
          <cell r="R224">
            <v>474512</v>
          </cell>
          <cell r="S224">
            <v>58.948351148126918</v>
          </cell>
          <cell r="T224">
            <v>38220</v>
          </cell>
          <cell r="U224">
            <v>395722</v>
          </cell>
          <cell r="V224">
            <v>59.230469875316501</v>
          </cell>
          <cell r="W224">
            <v>27428</v>
          </cell>
          <cell r="X224">
            <v>209796</v>
          </cell>
          <cell r="Y224">
            <v>66.290110392953153</v>
          </cell>
          <cell r="Z224" t="str">
            <v>BIOFILCHEM</v>
          </cell>
        </row>
        <row r="225">
          <cell r="J225" t="str">
            <v>INE800A01015</v>
          </cell>
          <cell r="K225">
            <v>165025</v>
          </cell>
          <cell r="L225">
            <v>951055</v>
          </cell>
          <cell r="M225">
            <v>1148105</v>
          </cell>
          <cell r="N225">
            <v>353098</v>
          </cell>
          <cell r="O225">
            <v>1994714</v>
          </cell>
          <cell r="P225">
            <v>2625266</v>
          </cell>
          <cell r="Q225">
            <v>338228</v>
          </cell>
          <cell r="R225">
            <v>2963494</v>
          </cell>
          <cell r="S225">
            <v>38.741600286688616</v>
          </cell>
          <cell r="T225">
            <v>265736</v>
          </cell>
          <cell r="U225">
            <v>2260450</v>
          </cell>
          <cell r="V225">
            <v>42.07370213895463</v>
          </cell>
          <cell r="W225">
            <v>46752</v>
          </cell>
          <cell r="X225">
            <v>399850</v>
          </cell>
          <cell r="Y225">
            <v>41.271726897586596</v>
          </cell>
          <cell r="Z225" t="str">
            <v>BIRLACABLE</v>
          </cell>
        </row>
        <row r="226">
          <cell r="J226" t="str">
            <v>INE340A01012</v>
          </cell>
          <cell r="K226">
            <v>250773</v>
          </cell>
          <cell r="L226">
            <v>1173143</v>
          </cell>
          <cell r="M226">
            <v>1435210</v>
          </cell>
          <cell r="N226">
            <v>591244</v>
          </cell>
          <cell r="O226">
            <v>2491530</v>
          </cell>
          <cell r="P226">
            <v>3183178</v>
          </cell>
          <cell r="Q226">
            <v>178778</v>
          </cell>
          <cell r="R226">
            <v>3361956</v>
          </cell>
          <cell r="S226">
            <v>42.689731810886286</v>
          </cell>
          <cell r="T226">
            <v>136194</v>
          </cell>
          <cell r="U226">
            <v>2627724</v>
          </cell>
          <cell r="V226">
            <v>44.644833323438839</v>
          </cell>
          <cell r="W226">
            <v>21890</v>
          </cell>
          <cell r="X226">
            <v>613134</v>
          </cell>
          <cell r="Y226">
            <v>40.900194737202632</v>
          </cell>
          <cell r="Z226" t="str">
            <v>BIRLACORPN</v>
          </cell>
        </row>
        <row r="227">
          <cell r="J227" t="str">
            <v>INE865C01022</v>
          </cell>
          <cell r="K227">
            <v>223941</v>
          </cell>
          <cell r="L227">
            <v>821130</v>
          </cell>
          <cell r="M227">
            <v>1496163</v>
          </cell>
          <cell r="N227">
            <v>433470</v>
          </cell>
          <cell r="O227">
            <v>2050836</v>
          </cell>
          <cell r="P227">
            <v>3682506</v>
          </cell>
          <cell r="Q227">
            <v>380442</v>
          </cell>
          <cell r="R227">
            <v>4062948</v>
          </cell>
          <cell r="S227">
            <v>36.824566792388183</v>
          </cell>
          <cell r="T227">
            <v>218768</v>
          </cell>
          <cell r="U227">
            <v>2269604</v>
          </cell>
          <cell r="V227">
            <v>36.179439232570971</v>
          </cell>
          <cell r="W227">
            <v>49656</v>
          </cell>
          <cell r="X227">
            <v>483126</v>
          </cell>
          <cell r="Y227">
            <v>46.352504315644367</v>
          </cell>
          <cell r="Z227" t="str">
            <v>BIRLAMONEY</v>
          </cell>
        </row>
        <row r="228">
          <cell r="J228" t="str">
            <v>INE0AEJ01013</v>
          </cell>
          <cell r="K228">
            <v>291619</v>
          </cell>
          <cell r="L228">
            <v>776017</v>
          </cell>
          <cell r="M228">
            <v>832762</v>
          </cell>
          <cell r="N228">
            <v>471108</v>
          </cell>
          <cell r="O228">
            <v>1571658</v>
          </cell>
          <cell r="P228">
            <v>1664744</v>
          </cell>
          <cell r="Q228">
            <v>907084</v>
          </cell>
          <cell r="R228">
            <v>2571828</v>
          </cell>
          <cell r="S228">
            <v>32.380159170831021</v>
          </cell>
          <cell r="T228">
            <v>749756</v>
          </cell>
          <cell r="U228">
            <v>2321414</v>
          </cell>
          <cell r="V228">
            <v>33.428634444351587</v>
          </cell>
          <cell r="W228">
            <v>65268</v>
          </cell>
          <cell r="X228">
            <v>536376</v>
          </cell>
          <cell r="Y228">
            <v>54.368390830313061</v>
          </cell>
          <cell r="Z228" t="str">
            <v>BIRLATYRE</v>
          </cell>
        </row>
        <row r="229">
          <cell r="J229" t="str">
            <v>INE831Q01016</v>
          </cell>
          <cell r="K229">
            <v>117331</v>
          </cell>
          <cell r="L229">
            <v>1216928</v>
          </cell>
          <cell r="M229">
            <v>1257784</v>
          </cell>
          <cell r="N229">
            <v>117334</v>
          </cell>
          <cell r="O229">
            <v>1226526</v>
          </cell>
          <cell r="P229">
            <v>1284434</v>
          </cell>
          <cell r="Q229">
            <v>98392</v>
          </cell>
          <cell r="R229">
            <v>1382826</v>
          </cell>
          <cell r="S229">
            <v>90.957502968558586</v>
          </cell>
          <cell r="T229">
            <v>93352</v>
          </cell>
          <cell r="U229">
            <v>1319878</v>
          </cell>
          <cell r="V229">
            <v>92.20003667005588</v>
          </cell>
          <cell r="W229">
            <v>62800</v>
          </cell>
          <cell r="X229">
            <v>180134</v>
          </cell>
          <cell r="Y229">
            <v>65.135399202815677</v>
          </cell>
          <cell r="Z229" t="str">
            <v>BKMINDST</v>
          </cell>
        </row>
        <row r="230">
          <cell r="J230" t="str">
            <v>INE791A01024</v>
          </cell>
          <cell r="K230">
            <v>65317</v>
          </cell>
          <cell r="L230">
            <v>159308</v>
          </cell>
          <cell r="M230">
            <v>285262</v>
          </cell>
          <cell r="N230">
            <v>67702</v>
          </cell>
          <cell r="O230">
            <v>203042</v>
          </cell>
          <cell r="P230">
            <v>431866</v>
          </cell>
          <cell r="Q230">
            <v>78052</v>
          </cell>
          <cell r="R230">
            <v>509918</v>
          </cell>
          <cell r="S230">
            <v>55.942720202071705</v>
          </cell>
          <cell r="T230">
            <v>30068</v>
          </cell>
          <cell r="U230">
            <v>233110</v>
          </cell>
          <cell r="V230">
            <v>68.340268542748063</v>
          </cell>
          <cell r="W230">
            <v>3270</v>
          </cell>
          <cell r="X230">
            <v>70972</v>
          </cell>
          <cell r="Y230">
            <v>92.032068984951806</v>
          </cell>
          <cell r="Z230" t="str">
            <v>BLBLIMITED</v>
          </cell>
        </row>
        <row r="231">
          <cell r="J231" t="str">
            <v>INE416D01022</v>
          </cell>
          <cell r="K231">
            <v>1574949</v>
          </cell>
          <cell r="L231">
            <v>4380336</v>
          </cell>
          <cell r="M231">
            <v>7283120</v>
          </cell>
          <cell r="N231">
            <v>1948816</v>
          </cell>
          <cell r="O231">
            <v>6396874</v>
          </cell>
          <cell r="P231">
            <v>11752820</v>
          </cell>
          <cell r="Q231">
            <v>4046522</v>
          </cell>
          <cell r="R231">
            <v>15799342</v>
          </cell>
          <cell r="S231">
            <v>46.0976159640066</v>
          </cell>
          <cell r="T231">
            <v>2007398</v>
          </cell>
          <cell r="U231">
            <v>8404272</v>
          </cell>
          <cell r="V231">
            <v>52.120350221887158</v>
          </cell>
          <cell r="W231">
            <v>229224</v>
          </cell>
          <cell r="X231">
            <v>2178040</v>
          </cell>
          <cell r="Y231">
            <v>72.310379974656115</v>
          </cell>
          <cell r="Z231" t="str">
            <v>BLISSGVS</v>
          </cell>
        </row>
        <row r="232">
          <cell r="J232" t="str">
            <v>INE350H01032</v>
          </cell>
          <cell r="K232">
            <v>551248</v>
          </cell>
          <cell r="L232">
            <v>4536894</v>
          </cell>
          <cell r="M232">
            <v>5601669</v>
          </cell>
          <cell r="N232">
            <v>783116</v>
          </cell>
          <cell r="O232">
            <v>7152102</v>
          </cell>
          <cell r="P232">
            <v>9027780</v>
          </cell>
          <cell r="Q232">
            <v>1215826</v>
          </cell>
          <cell r="R232">
            <v>10243606</v>
          </cell>
          <cell r="S232">
            <v>54.684541752191564</v>
          </cell>
          <cell r="T232">
            <v>816964</v>
          </cell>
          <cell r="U232">
            <v>7969066</v>
          </cell>
          <cell r="V232">
            <v>56.931314159024403</v>
          </cell>
          <cell r="W232">
            <v>101248</v>
          </cell>
          <cell r="X232">
            <v>884364</v>
          </cell>
          <cell r="Y232">
            <v>62.332704632933954</v>
          </cell>
          <cell r="Z232" t="str">
            <v>BLKASHYAP</v>
          </cell>
        </row>
        <row r="233">
          <cell r="J233" t="str">
            <v>INE153T01027</v>
          </cell>
          <cell r="K233">
            <v>140453</v>
          </cell>
          <cell r="L233">
            <v>1197166</v>
          </cell>
          <cell r="M233">
            <v>1541892</v>
          </cell>
          <cell r="N233">
            <v>236768</v>
          </cell>
          <cell r="O233">
            <v>2054262</v>
          </cell>
          <cell r="P233">
            <v>2831530</v>
          </cell>
          <cell r="Q233">
            <v>520250</v>
          </cell>
          <cell r="R233">
            <v>3351780</v>
          </cell>
          <cell r="S233">
            <v>46.002183914218712</v>
          </cell>
          <cell r="T233">
            <v>457162</v>
          </cell>
          <cell r="U233">
            <v>2511424</v>
          </cell>
          <cell r="V233">
            <v>47.668812593970593</v>
          </cell>
          <cell r="W233">
            <v>40584</v>
          </cell>
          <cell r="X233">
            <v>277352</v>
          </cell>
          <cell r="Y233">
            <v>50.640702068130025</v>
          </cell>
          <cell r="Z233" t="str">
            <v>BLS</v>
          </cell>
        </row>
        <row r="234">
          <cell r="J234" t="str">
            <v>INE113O01014</v>
          </cell>
          <cell r="K234">
            <v>0</v>
          </cell>
          <cell r="L234">
            <v>0</v>
          </cell>
          <cell r="M234">
            <v>42602</v>
          </cell>
          <cell r="N234">
            <v>0</v>
          </cell>
          <cell r="O234">
            <v>0</v>
          </cell>
          <cell r="P234">
            <v>42602</v>
          </cell>
          <cell r="Q234">
            <v>0</v>
          </cell>
          <cell r="R234">
            <v>42602</v>
          </cell>
          <cell r="S234">
            <v>100</v>
          </cell>
          <cell r="T234">
            <v>0</v>
          </cell>
          <cell r="U234">
            <v>0</v>
          </cell>
          <cell r="V234" t="e">
            <v>#DIV/0!</v>
          </cell>
          <cell r="W234">
            <v>0</v>
          </cell>
          <cell r="X234">
            <v>0</v>
          </cell>
          <cell r="Y234" t="e">
            <v>#DIV/0!</v>
          </cell>
          <cell r="Z234" t="str">
            <v>BLUEBLENDS</v>
          </cell>
        </row>
        <row r="235">
          <cell r="J235" t="str">
            <v>INE657B01025</v>
          </cell>
          <cell r="K235">
            <v>53413</v>
          </cell>
          <cell r="L235">
            <v>106573</v>
          </cell>
          <cell r="M235">
            <v>162453</v>
          </cell>
          <cell r="N235">
            <v>56176</v>
          </cell>
          <cell r="O235">
            <v>133976</v>
          </cell>
          <cell r="P235">
            <v>214216</v>
          </cell>
          <cell r="Q235">
            <v>26072</v>
          </cell>
          <cell r="R235">
            <v>240288</v>
          </cell>
          <cell r="S235">
            <v>67.60762085497403</v>
          </cell>
          <cell r="T235">
            <v>26072</v>
          </cell>
          <cell r="U235">
            <v>160048</v>
          </cell>
          <cell r="V235">
            <v>66.588148555433364</v>
          </cell>
          <cell r="W235">
            <v>3872</v>
          </cell>
          <cell r="X235">
            <v>60048</v>
          </cell>
          <cell r="Y235">
            <v>88.950506261657338</v>
          </cell>
          <cell r="Z235" t="str">
            <v>BLUECHIP</v>
          </cell>
        </row>
        <row r="236">
          <cell r="J236" t="str">
            <v>INE472B01011</v>
          </cell>
          <cell r="K236">
            <v>12504</v>
          </cell>
          <cell r="L236">
            <v>12506</v>
          </cell>
          <cell r="M236">
            <v>12506</v>
          </cell>
          <cell r="N236">
            <v>12504</v>
          </cell>
          <cell r="O236">
            <v>12506</v>
          </cell>
          <cell r="P236">
            <v>12506</v>
          </cell>
          <cell r="Q236">
            <v>2004</v>
          </cell>
          <cell r="R236">
            <v>14510</v>
          </cell>
          <cell r="S236">
            <v>86.188835286009649</v>
          </cell>
          <cell r="T236">
            <v>2004</v>
          </cell>
          <cell r="U236">
            <v>14510</v>
          </cell>
          <cell r="V236">
            <v>86.188835286009649</v>
          </cell>
          <cell r="W236">
            <v>4</v>
          </cell>
          <cell r="X236">
            <v>12508</v>
          </cell>
          <cell r="Y236">
            <v>99.96802046690118</v>
          </cell>
          <cell r="Z236" t="str">
            <v>BLUECOAST</v>
          </cell>
        </row>
        <row r="237">
          <cell r="J237" t="str">
            <v>INE233B01017</v>
          </cell>
          <cell r="K237">
            <v>45411</v>
          </cell>
          <cell r="L237">
            <v>185361</v>
          </cell>
          <cell r="M237">
            <v>207222</v>
          </cell>
          <cell r="N237">
            <v>87712</v>
          </cell>
          <cell r="O237">
            <v>310842</v>
          </cell>
          <cell r="P237">
            <v>377418</v>
          </cell>
          <cell r="Q237">
            <v>28394</v>
          </cell>
          <cell r="R237">
            <v>405812</v>
          </cell>
          <cell r="S237">
            <v>51.063546666929518</v>
          </cell>
          <cell r="T237">
            <v>24692</v>
          </cell>
          <cell r="U237">
            <v>335534</v>
          </cell>
          <cell r="V237">
            <v>55.243581872477897</v>
          </cell>
          <cell r="W237">
            <v>18214</v>
          </cell>
          <cell r="X237">
            <v>105926</v>
          </cell>
          <cell r="Y237">
            <v>42.870494496157697</v>
          </cell>
          <cell r="Z237" t="str">
            <v>BLUEDART</v>
          </cell>
        </row>
        <row r="238">
          <cell r="J238" t="str">
            <v>INE472A01039</v>
          </cell>
          <cell r="K238">
            <v>282002</v>
          </cell>
          <cell r="L238">
            <v>2084223</v>
          </cell>
          <cell r="M238">
            <v>2268140</v>
          </cell>
          <cell r="N238">
            <v>592176</v>
          </cell>
          <cell r="O238">
            <v>3316004</v>
          </cell>
          <cell r="P238">
            <v>3763862</v>
          </cell>
          <cell r="Q238">
            <v>110378</v>
          </cell>
          <cell r="R238">
            <v>3874240</v>
          </cell>
          <cell r="S238">
            <v>58.544127364334685</v>
          </cell>
          <cell r="T238">
            <v>90028</v>
          </cell>
          <cell r="U238">
            <v>3406032</v>
          </cell>
          <cell r="V238">
            <v>61.192114460463088</v>
          </cell>
          <cell r="W238">
            <v>31388</v>
          </cell>
          <cell r="X238">
            <v>623564</v>
          </cell>
          <cell r="Y238">
            <v>45.224227184378826</v>
          </cell>
          <cell r="Z238" t="str">
            <v>BLUESTARCO</v>
          </cell>
        </row>
        <row r="239">
          <cell r="J239" t="str">
            <v>INE338D01028</v>
          </cell>
          <cell r="K239">
            <v>1641254</v>
          </cell>
          <cell r="L239">
            <v>4850942</v>
          </cell>
          <cell r="M239">
            <v>5915416</v>
          </cell>
          <cell r="N239">
            <v>3510528</v>
          </cell>
          <cell r="O239">
            <v>10047224</v>
          </cell>
          <cell r="P239">
            <v>12621946</v>
          </cell>
          <cell r="Q239">
            <v>1806934</v>
          </cell>
          <cell r="R239">
            <v>14428880</v>
          </cell>
          <cell r="S239">
            <v>40.99705590454699</v>
          </cell>
          <cell r="T239">
            <v>1456580</v>
          </cell>
          <cell r="U239">
            <v>11503804</v>
          </cell>
          <cell r="V239">
            <v>42.168155855228413</v>
          </cell>
          <cell r="W239">
            <v>572392</v>
          </cell>
          <cell r="X239">
            <v>4082920</v>
          </cell>
          <cell r="Y239">
            <v>40.198044536753109</v>
          </cell>
          <cell r="Z239" t="str">
            <v>BODALCHEM</v>
          </cell>
        </row>
        <row r="240">
          <cell r="J240" t="str">
            <v>INE032A01023</v>
          </cell>
          <cell r="K240">
            <v>4053593</v>
          </cell>
          <cell r="L240">
            <v>12219998</v>
          </cell>
          <cell r="M240">
            <v>16757262</v>
          </cell>
          <cell r="N240">
            <v>12176784</v>
          </cell>
          <cell r="O240">
            <v>37230776</v>
          </cell>
          <cell r="P240">
            <v>51755356</v>
          </cell>
          <cell r="Q240">
            <v>8938990</v>
          </cell>
          <cell r="R240">
            <v>60694346</v>
          </cell>
          <cell r="S240">
            <v>27.609263637176351</v>
          </cell>
          <cell r="T240">
            <v>6214852</v>
          </cell>
          <cell r="U240">
            <v>43445628</v>
          </cell>
          <cell r="V240">
            <v>28.127106368447475</v>
          </cell>
          <cell r="W240">
            <v>1751150</v>
          </cell>
          <cell r="X240">
            <v>13927934</v>
          </cell>
          <cell r="Y240">
            <v>29.10405089512917</v>
          </cell>
          <cell r="Z240" t="str">
            <v>BOMDYEING</v>
          </cell>
        </row>
        <row r="241">
          <cell r="J241" t="str">
            <v>INE666D01022</v>
          </cell>
          <cell r="K241">
            <v>1370601</v>
          </cell>
          <cell r="L241">
            <v>2182169</v>
          </cell>
          <cell r="M241">
            <v>2348605</v>
          </cell>
          <cell r="N241">
            <v>2893576</v>
          </cell>
          <cell r="O241">
            <v>5390128</v>
          </cell>
          <cell r="P241">
            <v>5836610</v>
          </cell>
          <cell r="Q241">
            <v>1140328</v>
          </cell>
          <cell r="R241">
            <v>6976938</v>
          </cell>
          <cell r="S241">
            <v>33.662403191772668</v>
          </cell>
          <cell r="T241">
            <v>903630</v>
          </cell>
          <cell r="U241">
            <v>6293758</v>
          </cell>
          <cell r="V241">
            <v>34.67195592839763</v>
          </cell>
          <cell r="W241">
            <v>379798</v>
          </cell>
          <cell r="X241">
            <v>3273374</v>
          </cell>
          <cell r="Y241">
            <v>41.871200785489222</v>
          </cell>
          <cell r="Z241" t="str">
            <v>BORORENEW</v>
          </cell>
        </row>
        <row r="242">
          <cell r="J242" t="str">
            <v>INE323A01026</v>
          </cell>
          <cell r="K242">
            <v>199874</v>
          </cell>
          <cell r="L242">
            <v>537742</v>
          </cell>
          <cell r="M242">
            <v>707728</v>
          </cell>
          <cell r="N242">
            <v>339090</v>
          </cell>
          <cell r="O242">
            <v>953314</v>
          </cell>
          <cell r="P242">
            <v>1257372</v>
          </cell>
          <cell r="Q242">
            <v>101798</v>
          </cell>
          <cell r="R242">
            <v>1359170</v>
          </cell>
          <cell r="S242">
            <v>52.07060191146067</v>
          </cell>
          <cell r="T242">
            <v>86830</v>
          </cell>
          <cell r="U242">
            <v>1040144</v>
          </cell>
          <cell r="V242">
            <v>51.698803242627946</v>
          </cell>
          <cell r="W242">
            <v>26906</v>
          </cell>
          <cell r="X242">
            <v>365996</v>
          </cell>
          <cell r="Y242">
            <v>54.610979354965629</v>
          </cell>
          <cell r="Z242" t="str">
            <v>BOSCHLTD</v>
          </cell>
        </row>
        <row r="243">
          <cell r="J243" t="str">
            <v>INE029A01011</v>
          </cell>
          <cell r="K243">
            <v>47177385</v>
          </cell>
          <cell r="L243">
            <v>141848984</v>
          </cell>
          <cell r="M243">
            <v>225714433</v>
          </cell>
          <cell r="N243">
            <v>121782126</v>
          </cell>
          <cell r="O243">
            <v>320930024</v>
          </cell>
          <cell r="P243">
            <v>516037778</v>
          </cell>
          <cell r="Q243">
            <v>21160526</v>
          </cell>
          <cell r="R243">
            <v>537198304</v>
          </cell>
          <cell r="S243">
            <v>42.016966792210866</v>
          </cell>
          <cell r="T243">
            <v>11965320</v>
          </cell>
          <cell r="U243">
            <v>332895344</v>
          </cell>
          <cell r="V243">
            <v>42.610684275596242</v>
          </cell>
          <cell r="W243">
            <v>4952122</v>
          </cell>
          <cell r="X243">
            <v>126734248</v>
          </cell>
          <cell r="Y243">
            <v>37.225442802169781</v>
          </cell>
          <cell r="Z243" t="str">
            <v>BPCL</v>
          </cell>
        </row>
        <row r="244">
          <cell r="J244" t="str">
            <v>INE110A01019</v>
          </cell>
          <cell r="K244">
            <v>227226</v>
          </cell>
          <cell r="L244">
            <v>840412</v>
          </cell>
          <cell r="M244">
            <v>1113826</v>
          </cell>
          <cell r="N244">
            <v>717204</v>
          </cell>
          <cell r="O244">
            <v>2836290</v>
          </cell>
          <cell r="P244">
            <v>3864902</v>
          </cell>
          <cell r="Q244">
            <v>662880</v>
          </cell>
          <cell r="R244">
            <v>4527782</v>
          </cell>
          <cell r="S244">
            <v>24.599815097104941</v>
          </cell>
          <cell r="T244">
            <v>353886</v>
          </cell>
          <cell r="U244">
            <v>3190176</v>
          </cell>
          <cell r="V244">
            <v>26.343750313462326</v>
          </cell>
          <cell r="W244">
            <v>94436</v>
          </cell>
          <cell r="X244">
            <v>811640</v>
          </cell>
          <cell r="Y244">
            <v>27.995909516534422</v>
          </cell>
          <cell r="Z244" t="str">
            <v>BPL</v>
          </cell>
        </row>
        <row r="245">
          <cell r="J245" t="str">
            <v>INE589G01011</v>
          </cell>
          <cell r="K245">
            <v>325821</v>
          </cell>
          <cell r="L245">
            <v>843457</v>
          </cell>
          <cell r="M245">
            <v>1028995</v>
          </cell>
          <cell r="N245">
            <v>477640</v>
          </cell>
          <cell r="O245">
            <v>1387326</v>
          </cell>
          <cell r="P245">
            <v>1752226</v>
          </cell>
          <cell r="Q245">
            <v>433030</v>
          </cell>
          <cell r="R245">
            <v>2185256</v>
          </cell>
          <cell r="S245">
            <v>47.088075722020669</v>
          </cell>
          <cell r="T245">
            <v>387892</v>
          </cell>
          <cell r="U245">
            <v>1775218</v>
          </cell>
          <cell r="V245">
            <v>47.512868842023906</v>
          </cell>
          <cell r="W245">
            <v>215350</v>
          </cell>
          <cell r="X245">
            <v>692990</v>
          </cell>
          <cell r="Y245">
            <v>47.016695767615694</v>
          </cell>
          <cell r="Z245" t="str">
            <v>BRFL</v>
          </cell>
        </row>
        <row r="246">
          <cell r="J246" t="str">
            <v>INE791I01019</v>
          </cell>
          <cell r="K246">
            <v>478308</v>
          </cell>
          <cell r="L246">
            <v>6673239</v>
          </cell>
          <cell r="M246">
            <v>8685244</v>
          </cell>
          <cell r="N246">
            <v>653682</v>
          </cell>
          <cell r="O246">
            <v>7867564</v>
          </cell>
          <cell r="P246">
            <v>10327882</v>
          </cell>
          <cell r="Q246">
            <v>179156</v>
          </cell>
          <cell r="R246">
            <v>10507038</v>
          </cell>
          <cell r="S246">
            <v>82.66120290037972</v>
          </cell>
          <cell r="T246">
            <v>154480</v>
          </cell>
          <cell r="U246">
            <v>8022044</v>
          </cell>
          <cell r="V246">
            <v>83.186267739244514</v>
          </cell>
          <cell r="W246">
            <v>13938</v>
          </cell>
          <cell r="X246">
            <v>667620</v>
          </cell>
          <cell r="Y246">
            <v>71.643749438303232</v>
          </cell>
          <cell r="Z246" t="str">
            <v>BRIGADE</v>
          </cell>
        </row>
        <row r="247">
          <cell r="J247" t="str">
            <v>INE216A01030</v>
          </cell>
          <cell r="K247">
            <v>3780250</v>
          </cell>
          <cell r="L247">
            <v>11255386</v>
          </cell>
          <cell r="M247">
            <v>13685676</v>
          </cell>
          <cell r="N247">
            <v>8786984</v>
          </cell>
          <cell r="O247">
            <v>24277902</v>
          </cell>
          <cell r="P247">
            <v>30326460</v>
          </cell>
          <cell r="Q247">
            <v>1089304</v>
          </cell>
          <cell r="R247">
            <v>31415764</v>
          </cell>
          <cell r="S247">
            <v>43.563085080471062</v>
          </cell>
          <cell r="T247">
            <v>921812</v>
          </cell>
          <cell r="U247">
            <v>25199714</v>
          </cell>
          <cell r="V247">
            <v>44.664737068047678</v>
          </cell>
          <cell r="W247">
            <v>456480</v>
          </cell>
          <cell r="X247">
            <v>9243464</v>
          </cell>
          <cell r="Y247">
            <v>40.896464788525165</v>
          </cell>
          <cell r="Z247" t="str">
            <v>BRITANNIA</v>
          </cell>
        </row>
        <row r="248">
          <cell r="J248" t="str">
            <v>INE727S01012</v>
          </cell>
          <cell r="K248">
            <v>21352</v>
          </cell>
          <cell r="L248">
            <v>1481704</v>
          </cell>
          <cell r="M248">
            <v>1590658</v>
          </cell>
          <cell r="N248">
            <v>29516</v>
          </cell>
          <cell r="O248">
            <v>1555624</v>
          </cell>
          <cell r="P248">
            <v>1720832</v>
          </cell>
          <cell r="Q248">
            <v>18666</v>
          </cell>
          <cell r="R248">
            <v>1739498</v>
          </cell>
          <cell r="S248">
            <v>91.443508414496605</v>
          </cell>
          <cell r="T248">
            <v>11126</v>
          </cell>
          <cell r="U248">
            <v>1566750</v>
          </cell>
          <cell r="V248">
            <v>94.571820647837882</v>
          </cell>
          <cell r="W248">
            <v>1140</v>
          </cell>
          <cell r="X248">
            <v>30656</v>
          </cell>
          <cell r="Y248">
            <v>69.650313152400827</v>
          </cell>
          <cell r="Z248" t="str">
            <v>BRNL</v>
          </cell>
        </row>
        <row r="249">
          <cell r="J249" t="str">
            <v>INE650L01011</v>
          </cell>
          <cell r="K249">
            <v>669581</v>
          </cell>
          <cell r="L249">
            <v>1049281</v>
          </cell>
          <cell r="M249">
            <v>1137366</v>
          </cell>
          <cell r="N249">
            <v>728050</v>
          </cell>
          <cell r="O249">
            <v>1411296</v>
          </cell>
          <cell r="P249">
            <v>1683218</v>
          </cell>
          <cell r="Q249">
            <v>330886</v>
          </cell>
          <cell r="R249">
            <v>2014104</v>
          </cell>
          <cell r="S249">
            <v>56.470073044887457</v>
          </cell>
          <cell r="T249">
            <v>237368</v>
          </cell>
          <cell r="U249">
            <v>1648664</v>
          </cell>
          <cell r="V249">
            <v>63.644320492228857</v>
          </cell>
          <cell r="W249">
            <v>19542</v>
          </cell>
          <cell r="X249">
            <v>747592</v>
          </cell>
          <cell r="Y249">
            <v>89.565030123382812</v>
          </cell>
          <cell r="Z249" t="str">
            <v>BROOKS</v>
          </cell>
        </row>
        <row r="250">
          <cell r="J250" t="str">
            <v>INE118H01025</v>
          </cell>
          <cell r="K250">
            <v>996388</v>
          </cell>
          <cell r="L250">
            <v>2684751</v>
          </cell>
          <cell r="M250">
            <v>3325324</v>
          </cell>
          <cell r="N250">
            <v>1833972</v>
          </cell>
          <cell r="O250">
            <v>6306454</v>
          </cell>
          <cell r="P250">
            <v>8183914</v>
          </cell>
          <cell r="Q250">
            <v>0</v>
          </cell>
          <cell r="R250">
            <v>8183914</v>
          </cell>
          <cell r="S250">
            <v>40.632440663477162</v>
          </cell>
          <cell r="T250">
            <v>0</v>
          </cell>
          <cell r="U250">
            <v>6306454</v>
          </cell>
          <cell r="V250">
            <v>42.571483118722504</v>
          </cell>
          <cell r="W250">
            <v>0</v>
          </cell>
          <cell r="X250">
            <v>1833972</v>
          </cell>
          <cell r="Y250">
            <v>54.329509937992512</v>
          </cell>
          <cell r="Z250" t="str">
            <v>BSE</v>
          </cell>
        </row>
        <row r="251">
          <cell r="J251" t="str">
            <v>INE395A01016</v>
          </cell>
          <cell r="K251">
            <v>69586</v>
          </cell>
          <cell r="L251">
            <v>163345</v>
          </cell>
          <cell r="M251">
            <v>312868</v>
          </cell>
          <cell r="N251">
            <v>71026</v>
          </cell>
          <cell r="O251">
            <v>183964</v>
          </cell>
          <cell r="P251">
            <v>357272</v>
          </cell>
          <cell r="Q251">
            <v>160782</v>
          </cell>
          <cell r="R251">
            <v>518054</v>
          </cell>
          <cell r="S251">
            <v>60.392932010948662</v>
          </cell>
          <cell r="T251">
            <v>64938</v>
          </cell>
          <cell r="U251">
            <v>248902</v>
          </cell>
          <cell r="V251">
            <v>65.626230403934088</v>
          </cell>
          <cell r="W251">
            <v>2542</v>
          </cell>
          <cell r="X251">
            <v>73568</v>
          </cell>
          <cell r="Y251">
            <v>94.587320574162675</v>
          </cell>
          <cell r="Z251" t="str">
            <v>BSELINFRA</v>
          </cell>
        </row>
        <row r="252">
          <cell r="J252" t="str">
            <v>INE594B01012</v>
          </cell>
          <cell r="K252">
            <v>37007</v>
          </cell>
          <cell r="L252">
            <v>73876</v>
          </cell>
          <cell r="M252">
            <v>99190</v>
          </cell>
          <cell r="N252">
            <v>42658</v>
          </cell>
          <cell r="O252">
            <v>119568</v>
          </cell>
          <cell r="P252">
            <v>179940</v>
          </cell>
          <cell r="Q252">
            <v>66480</v>
          </cell>
          <cell r="R252">
            <v>246420</v>
          </cell>
          <cell r="S252">
            <v>40.2524145767389</v>
          </cell>
          <cell r="T252">
            <v>53312</v>
          </cell>
          <cell r="U252">
            <v>172880</v>
          </cell>
          <cell r="V252">
            <v>42.732531235539099</v>
          </cell>
          <cell r="W252">
            <v>22082</v>
          </cell>
          <cell r="X252">
            <v>64740</v>
          </cell>
          <cell r="Y252">
            <v>57.162496138399753</v>
          </cell>
          <cell r="Z252" t="str">
            <v>BSL</v>
          </cell>
        </row>
        <row r="253">
          <cell r="J253" t="str">
            <v>INF209K01HT2</v>
          </cell>
          <cell r="K253">
            <v>1520</v>
          </cell>
          <cell r="L253">
            <v>4343</v>
          </cell>
          <cell r="M253">
            <v>6237</v>
          </cell>
          <cell r="N253">
            <v>2048</v>
          </cell>
          <cell r="O253">
            <v>6514</v>
          </cell>
          <cell r="P253">
            <v>9322</v>
          </cell>
          <cell r="Q253">
            <v>0</v>
          </cell>
          <cell r="R253">
            <v>9322</v>
          </cell>
          <cell r="S253">
            <v>66.906243295430173</v>
          </cell>
          <cell r="T253">
            <v>0</v>
          </cell>
          <cell r="U253">
            <v>6514</v>
          </cell>
          <cell r="V253">
            <v>66.671783850168865</v>
          </cell>
          <cell r="W253">
            <v>0</v>
          </cell>
          <cell r="X253">
            <v>2048</v>
          </cell>
          <cell r="Y253">
            <v>74.21875</v>
          </cell>
          <cell r="Z253" t="str">
            <v>BSLGOLDETF</v>
          </cell>
        </row>
        <row r="254">
          <cell r="J254" t="str">
            <v>INF209K01IR4</v>
          </cell>
          <cell r="K254">
            <v>6370</v>
          </cell>
          <cell r="L254">
            <v>69436</v>
          </cell>
          <cell r="M254">
            <v>75888</v>
          </cell>
          <cell r="N254">
            <v>6704</v>
          </cell>
          <cell r="O254">
            <v>75062</v>
          </cell>
          <cell r="P254">
            <v>86130</v>
          </cell>
          <cell r="Q254">
            <v>0</v>
          </cell>
          <cell r="R254">
            <v>86130</v>
          </cell>
          <cell r="S254">
            <v>88.108672936259154</v>
          </cell>
          <cell r="T254">
            <v>0</v>
          </cell>
          <cell r="U254">
            <v>75062</v>
          </cell>
          <cell r="V254">
            <v>92.504862646878578</v>
          </cell>
          <cell r="W254">
            <v>0</v>
          </cell>
          <cell r="X254">
            <v>6704</v>
          </cell>
          <cell r="Y254">
            <v>95.017899761336508</v>
          </cell>
          <cell r="Z254" t="str">
            <v>BSLNIFTY</v>
          </cell>
        </row>
        <row r="255">
          <cell r="J255" t="str">
            <v>INE836A01035</v>
          </cell>
          <cell r="K255">
            <v>2545091</v>
          </cell>
          <cell r="L255">
            <v>5471074</v>
          </cell>
          <cell r="M255">
            <v>8695825</v>
          </cell>
          <cell r="N255">
            <v>4330198</v>
          </cell>
          <cell r="O255">
            <v>14651460</v>
          </cell>
          <cell r="P255">
            <v>24792926</v>
          </cell>
          <cell r="Q255">
            <v>2128774</v>
          </cell>
          <cell r="R255">
            <v>26921700</v>
          </cell>
          <cell r="S255">
            <v>32.300430507731683</v>
          </cell>
          <cell r="T255">
            <v>1279150</v>
          </cell>
          <cell r="U255">
            <v>15930610</v>
          </cell>
          <cell r="V255">
            <v>34.343154468033553</v>
          </cell>
          <cell r="W255">
            <v>207670</v>
          </cell>
          <cell r="X255">
            <v>4537868</v>
          </cell>
          <cell r="Y255">
            <v>56.085611128397737</v>
          </cell>
          <cell r="Z255" t="str">
            <v>BSOFT</v>
          </cell>
        </row>
        <row r="256">
          <cell r="J256" t="str">
            <v>INE817H01014</v>
          </cell>
          <cell r="K256">
            <v>774827</v>
          </cell>
          <cell r="L256">
            <v>2304807</v>
          </cell>
          <cell r="M256">
            <v>2556261</v>
          </cell>
          <cell r="N256">
            <v>1030794</v>
          </cell>
          <cell r="O256">
            <v>3584254</v>
          </cell>
          <cell r="P256">
            <v>4135196</v>
          </cell>
          <cell r="Q256">
            <v>142502</v>
          </cell>
          <cell r="R256">
            <v>4277698</v>
          </cell>
          <cell r="S256">
            <v>59.757865094730853</v>
          </cell>
          <cell r="T256">
            <v>70408</v>
          </cell>
          <cell r="U256">
            <v>3654662</v>
          </cell>
          <cell r="V256">
            <v>63.064847036470127</v>
          </cell>
          <cell r="W256">
            <v>17400</v>
          </cell>
          <cell r="X256">
            <v>1048194</v>
          </cell>
          <cell r="Y256">
            <v>73.920190346443505</v>
          </cell>
          <cell r="Z256" t="str">
            <v>BURNPUR</v>
          </cell>
        </row>
        <row r="257">
          <cell r="J257" t="str">
            <v>INE295F01017</v>
          </cell>
          <cell r="K257">
            <v>102150</v>
          </cell>
          <cell r="L257">
            <v>434019</v>
          </cell>
          <cell r="M257">
            <v>616680</v>
          </cell>
          <cell r="N257">
            <v>212092</v>
          </cell>
          <cell r="O257">
            <v>1038616</v>
          </cell>
          <cell r="P257">
            <v>1589234</v>
          </cell>
          <cell r="Q257">
            <v>125062</v>
          </cell>
          <cell r="R257">
            <v>1714296</v>
          </cell>
          <cell r="S257">
            <v>35.972784163295017</v>
          </cell>
          <cell r="T257">
            <v>80932</v>
          </cell>
          <cell r="U257">
            <v>1119548</v>
          </cell>
          <cell r="V257">
            <v>38.76734182009168</v>
          </cell>
          <cell r="W257">
            <v>12346</v>
          </cell>
          <cell r="X257">
            <v>224438</v>
          </cell>
          <cell r="Y257">
            <v>45.513683066147443</v>
          </cell>
          <cell r="Z257" t="str">
            <v>BUTTERFLY</v>
          </cell>
        </row>
        <row r="258">
          <cell r="J258" t="str">
            <v>INE139I01011</v>
          </cell>
          <cell r="K258">
            <v>17218</v>
          </cell>
          <cell r="L258">
            <v>37930</v>
          </cell>
          <cell r="M258">
            <v>38316</v>
          </cell>
          <cell r="N258">
            <v>17260</v>
          </cell>
          <cell r="O258">
            <v>42168</v>
          </cell>
          <cell r="P258">
            <v>45960</v>
          </cell>
          <cell r="Q258">
            <v>16848</v>
          </cell>
          <cell r="R258">
            <v>62808</v>
          </cell>
          <cell r="S258">
            <v>61.004967520061136</v>
          </cell>
          <cell r="T258">
            <v>3064</v>
          </cell>
          <cell r="U258">
            <v>45232</v>
          </cell>
          <cell r="V258">
            <v>83.856561726211538</v>
          </cell>
          <cell r="W258">
            <v>2462</v>
          </cell>
          <cell r="X258">
            <v>19722</v>
          </cell>
          <cell r="Y258">
            <v>87.30351891288916</v>
          </cell>
          <cell r="Z258" t="str">
            <v>BVCL</v>
          </cell>
        </row>
        <row r="259">
          <cell r="J259" t="str">
            <v>INE319B01014</v>
          </cell>
          <cell r="K259">
            <v>200171</v>
          </cell>
          <cell r="L259">
            <v>473986</v>
          </cell>
          <cell r="M259">
            <v>623494</v>
          </cell>
          <cell r="N259">
            <v>329974</v>
          </cell>
          <cell r="O259">
            <v>1112412</v>
          </cell>
          <cell r="P259">
            <v>1619072</v>
          </cell>
          <cell r="Q259">
            <v>353690</v>
          </cell>
          <cell r="R259">
            <v>1972762</v>
          </cell>
          <cell r="S259">
            <v>31.605130269135355</v>
          </cell>
          <cell r="T259">
            <v>225308</v>
          </cell>
          <cell r="U259">
            <v>1337720</v>
          </cell>
          <cell r="V259">
            <v>35.43237747809706</v>
          </cell>
          <cell r="W259">
            <v>48514</v>
          </cell>
          <cell r="X259">
            <v>378488</v>
          </cell>
          <cell r="Y259">
            <v>52.887013590919665</v>
          </cell>
          <cell r="Z259" t="str">
            <v>BYKE</v>
          </cell>
        </row>
        <row r="260">
          <cell r="J260" t="str">
            <v>INE010B01027</v>
          </cell>
          <cell r="K260">
            <v>20688708</v>
          </cell>
          <cell r="L260">
            <v>54769205</v>
          </cell>
          <cell r="M260">
            <v>64940715</v>
          </cell>
          <cell r="N260">
            <v>48832186</v>
          </cell>
          <cell r="O260">
            <v>114497760</v>
          </cell>
          <cell r="P260">
            <v>132875010</v>
          </cell>
          <cell r="Q260">
            <v>4965414</v>
          </cell>
          <cell r="R260">
            <v>137840424</v>
          </cell>
          <cell r="S260">
            <v>47.112968108687767</v>
          </cell>
          <cell r="T260">
            <v>4332096</v>
          </cell>
          <cell r="U260">
            <v>118829856</v>
          </cell>
          <cell r="V260">
            <v>46.090441277653319</v>
          </cell>
          <cell r="W260">
            <v>1931824</v>
          </cell>
          <cell r="X260">
            <v>50764010</v>
          </cell>
          <cell r="Y260">
            <v>40.754676393767944</v>
          </cell>
          <cell r="Z260" t="str">
            <v>CADILAHC</v>
          </cell>
        </row>
        <row r="261">
          <cell r="J261" t="str">
            <v>INE526B01014</v>
          </cell>
          <cell r="K261">
            <v>144814</v>
          </cell>
          <cell r="L261">
            <v>763126</v>
          </cell>
          <cell r="M261">
            <v>1138856</v>
          </cell>
          <cell r="N261">
            <v>166012</v>
          </cell>
          <cell r="O261">
            <v>912344</v>
          </cell>
          <cell r="P261">
            <v>1395856</v>
          </cell>
          <cell r="Q261">
            <v>146530</v>
          </cell>
          <cell r="R261">
            <v>1542386</v>
          </cell>
          <cell r="S261">
            <v>73.837288460865182</v>
          </cell>
          <cell r="T261">
            <v>106038</v>
          </cell>
          <cell r="U261">
            <v>1018382</v>
          </cell>
          <cell r="V261">
            <v>74.935142215789369</v>
          </cell>
          <cell r="W261">
            <v>24780</v>
          </cell>
          <cell r="X261">
            <v>190792</v>
          </cell>
          <cell r="Y261">
            <v>75.901505304205628</v>
          </cell>
          <cell r="Z261" t="str">
            <v>CALSOFT</v>
          </cell>
        </row>
        <row r="262">
          <cell r="J262" t="str">
            <v>INE052I01032</v>
          </cell>
          <cell r="K262">
            <v>999362</v>
          </cell>
          <cell r="L262">
            <v>2646523</v>
          </cell>
          <cell r="M262">
            <v>3646320</v>
          </cell>
          <cell r="N262">
            <v>2231476</v>
          </cell>
          <cell r="O262">
            <v>7096008</v>
          </cell>
          <cell r="P262">
            <v>10909522</v>
          </cell>
          <cell r="Q262">
            <v>1457456</v>
          </cell>
          <cell r="R262">
            <v>12366978</v>
          </cell>
          <cell r="S262">
            <v>29.484325111599617</v>
          </cell>
          <cell r="T262">
            <v>1030782</v>
          </cell>
          <cell r="U262">
            <v>8126790</v>
          </cell>
          <cell r="V262">
            <v>32.565416357504006</v>
          </cell>
          <cell r="W262">
            <v>275462</v>
          </cell>
          <cell r="X262">
            <v>2506938</v>
          </cell>
          <cell r="Y262">
            <v>39.863849843913172</v>
          </cell>
          <cell r="Z262" t="str">
            <v>CAMLINFINE</v>
          </cell>
        </row>
        <row r="263">
          <cell r="J263" t="str">
            <v>INE476A01014</v>
          </cell>
          <cell r="K263">
            <v>28746776</v>
          </cell>
          <cell r="L263">
            <v>159217932</v>
          </cell>
          <cell r="M263">
            <v>208204968</v>
          </cell>
          <cell r="N263">
            <v>63027422</v>
          </cell>
          <cell r="O263">
            <v>306805902</v>
          </cell>
          <cell r="P263">
            <v>412997826</v>
          </cell>
          <cell r="Q263">
            <v>19304972</v>
          </cell>
          <cell r="R263">
            <v>432302798</v>
          </cell>
          <cell r="S263">
            <v>48.161836787371435</v>
          </cell>
          <cell r="T263">
            <v>14066028</v>
          </cell>
          <cell r="U263">
            <v>320871930</v>
          </cell>
          <cell r="V263">
            <v>49.620399017140578</v>
          </cell>
          <cell r="W263">
            <v>3736338</v>
          </cell>
          <cell r="X263">
            <v>66763760</v>
          </cell>
          <cell r="Y263">
            <v>43.057455122359798</v>
          </cell>
          <cell r="Z263" t="str">
            <v>CANBK</v>
          </cell>
        </row>
        <row r="264">
          <cell r="J264" t="str">
            <v>INE874H01015</v>
          </cell>
          <cell r="K264">
            <v>41892</v>
          </cell>
          <cell r="L264">
            <v>98752</v>
          </cell>
          <cell r="M264">
            <v>182600</v>
          </cell>
          <cell r="N264">
            <v>48382</v>
          </cell>
          <cell r="O264">
            <v>117534</v>
          </cell>
          <cell r="P264">
            <v>217406</v>
          </cell>
          <cell r="Q264">
            <v>1054</v>
          </cell>
          <cell r="R264">
            <v>218460</v>
          </cell>
          <cell r="S264">
            <v>83.585095669687817</v>
          </cell>
          <cell r="T264">
            <v>1010</v>
          </cell>
          <cell r="U264">
            <v>118544</v>
          </cell>
          <cell r="V264">
            <v>83.304089620731546</v>
          </cell>
          <cell r="W264">
            <v>0</v>
          </cell>
          <cell r="X264">
            <v>48382</v>
          </cell>
          <cell r="Y264">
            <v>86.58592038361374</v>
          </cell>
          <cell r="Z264" t="str">
            <v>CANDC</v>
          </cell>
        </row>
        <row r="265">
          <cell r="J265" t="str">
            <v>INE477A01020</v>
          </cell>
          <cell r="K265">
            <v>1783525</v>
          </cell>
          <cell r="L265">
            <v>5471430</v>
          </cell>
          <cell r="M265">
            <v>6969064</v>
          </cell>
          <cell r="N265">
            <v>3175134</v>
          </cell>
          <cell r="O265">
            <v>12228002</v>
          </cell>
          <cell r="P265">
            <v>16363100</v>
          </cell>
          <cell r="Q265">
            <v>1434626</v>
          </cell>
          <cell r="R265">
            <v>17797726</v>
          </cell>
          <cell r="S265">
            <v>39.157047366613021</v>
          </cell>
          <cell r="T265">
            <v>1106236</v>
          </cell>
          <cell r="U265">
            <v>13334238</v>
          </cell>
          <cell r="V265">
            <v>41.032940914958921</v>
          </cell>
          <cell r="W265">
            <v>291226</v>
          </cell>
          <cell r="X265">
            <v>3466360</v>
          </cell>
          <cell r="Y265">
            <v>51.452388095870013</v>
          </cell>
          <cell r="Z265" t="str">
            <v>CANFINHOME</v>
          </cell>
        </row>
        <row r="266">
          <cell r="J266" t="str">
            <v>INE068L01016</v>
          </cell>
          <cell r="K266">
            <v>575062</v>
          </cell>
          <cell r="L266">
            <v>1118827</v>
          </cell>
          <cell r="M266">
            <v>1401489</v>
          </cell>
          <cell r="N266">
            <v>617196</v>
          </cell>
          <cell r="O266">
            <v>1373174</v>
          </cell>
          <cell r="P266">
            <v>1755382</v>
          </cell>
          <cell r="Q266">
            <v>164180</v>
          </cell>
          <cell r="R266">
            <v>1919562</v>
          </cell>
          <cell r="S266">
            <v>73.010874355712403</v>
          </cell>
          <cell r="T266">
            <v>115508</v>
          </cell>
          <cell r="U266">
            <v>1488682</v>
          </cell>
          <cell r="V266">
            <v>75.155540269849439</v>
          </cell>
          <cell r="W266">
            <v>31878</v>
          </cell>
          <cell r="X266">
            <v>649074</v>
          </cell>
          <cell r="Y266">
            <v>88.597293991131991</v>
          </cell>
          <cell r="Z266" t="str">
            <v>CANTABIL</v>
          </cell>
        </row>
        <row r="267">
          <cell r="J267" t="str">
            <v>INE264T01014</v>
          </cell>
          <cell r="K267">
            <v>134069</v>
          </cell>
          <cell r="L267">
            <v>550440</v>
          </cell>
          <cell r="M267">
            <v>812248</v>
          </cell>
          <cell r="N267">
            <v>280250</v>
          </cell>
          <cell r="O267">
            <v>1353816</v>
          </cell>
          <cell r="P267">
            <v>2025812</v>
          </cell>
          <cell r="Q267">
            <v>222234</v>
          </cell>
          <cell r="R267">
            <v>2248046</v>
          </cell>
          <cell r="S267">
            <v>36.131289128425308</v>
          </cell>
          <cell r="T267">
            <v>144244</v>
          </cell>
          <cell r="U267">
            <v>1498060</v>
          </cell>
          <cell r="V267">
            <v>36.743521621296878</v>
          </cell>
          <cell r="W267">
            <v>36920</v>
          </cell>
          <cell r="X267">
            <v>317170</v>
          </cell>
          <cell r="Y267">
            <v>42.270391272818991</v>
          </cell>
          <cell r="Z267" t="str">
            <v>CAPACITE</v>
          </cell>
        </row>
        <row r="268">
          <cell r="J268" t="str">
            <v>INE475E01026</v>
          </cell>
          <cell r="K268">
            <v>400268</v>
          </cell>
          <cell r="L268">
            <v>1035772</v>
          </cell>
          <cell r="M268">
            <v>1456003</v>
          </cell>
          <cell r="N268">
            <v>1008968</v>
          </cell>
          <cell r="O268">
            <v>3085940</v>
          </cell>
          <cell r="P268">
            <v>4456632</v>
          </cell>
          <cell r="Q268">
            <v>368688</v>
          </cell>
          <cell r="R268">
            <v>4825320</v>
          </cell>
          <cell r="S268">
            <v>30.174226787031738</v>
          </cell>
          <cell r="T268">
            <v>259358</v>
          </cell>
          <cell r="U268">
            <v>3345298</v>
          </cell>
          <cell r="V268">
            <v>30.962024907795961</v>
          </cell>
          <cell r="W268">
            <v>59706</v>
          </cell>
          <cell r="X268">
            <v>1068674</v>
          </cell>
          <cell r="Y268">
            <v>37.454640049257307</v>
          </cell>
          <cell r="Z268" t="str">
            <v>CAPLIPOINT</v>
          </cell>
        </row>
        <row r="269">
          <cell r="J269" t="str">
            <v>INE707C01018</v>
          </cell>
          <cell r="K269">
            <v>24797</v>
          </cell>
          <cell r="L269">
            <v>77898</v>
          </cell>
          <cell r="M269">
            <v>89500</v>
          </cell>
          <cell r="N269">
            <v>28728</v>
          </cell>
          <cell r="O269">
            <v>104158</v>
          </cell>
          <cell r="P269">
            <v>125600</v>
          </cell>
          <cell r="Q269">
            <v>27120</v>
          </cell>
          <cell r="R269">
            <v>152720</v>
          </cell>
          <cell r="S269">
            <v>58.603981141959139</v>
          </cell>
          <cell r="T269">
            <v>26422</v>
          </cell>
          <cell r="U269">
            <v>130580</v>
          </cell>
          <cell r="V269">
            <v>59.655383672844231</v>
          </cell>
          <cell r="W269">
            <v>3648</v>
          </cell>
          <cell r="X269">
            <v>32376</v>
          </cell>
          <cell r="Y269">
            <v>76.590684457622928</v>
          </cell>
          <cell r="Z269" t="str">
            <v>CAPTRUST</v>
          </cell>
        </row>
        <row r="270">
          <cell r="J270" t="str">
            <v>INE120A01034</v>
          </cell>
          <cell r="K270">
            <v>1183244</v>
          </cell>
          <cell r="L270">
            <v>2251165</v>
          </cell>
          <cell r="M270">
            <v>2614309</v>
          </cell>
          <cell r="N270">
            <v>1267386</v>
          </cell>
          <cell r="O270">
            <v>2738570</v>
          </cell>
          <cell r="P270">
            <v>3338132</v>
          </cell>
          <cell r="Q270">
            <v>732876</v>
          </cell>
          <cell r="R270">
            <v>4071008</v>
          </cell>
          <cell r="S270">
            <v>64.217731824648837</v>
          </cell>
          <cell r="T270">
            <v>711712</v>
          </cell>
          <cell r="U270">
            <v>3450282</v>
          </cell>
          <cell r="V270">
            <v>65.245826283184968</v>
          </cell>
          <cell r="W270">
            <v>14472</v>
          </cell>
          <cell r="X270">
            <v>1281858</v>
          </cell>
          <cell r="Y270">
            <v>92.306948195509946</v>
          </cell>
          <cell r="Z270" t="str">
            <v>CARBORUNIV</v>
          </cell>
        </row>
        <row r="271">
          <cell r="J271" t="str">
            <v>INE521J01018</v>
          </cell>
          <cell r="K271">
            <v>161577</v>
          </cell>
          <cell r="L271">
            <v>825441</v>
          </cell>
          <cell r="M271">
            <v>1085578</v>
          </cell>
          <cell r="N271">
            <v>219288</v>
          </cell>
          <cell r="O271">
            <v>1346212</v>
          </cell>
          <cell r="P271">
            <v>2068084</v>
          </cell>
          <cell r="Q271">
            <v>472738</v>
          </cell>
          <cell r="R271">
            <v>2540822</v>
          </cell>
          <cell r="S271">
            <v>42.725464436312343</v>
          </cell>
          <cell r="T271">
            <v>284266</v>
          </cell>
          <cell r="U271">
            <v>1630478</v>
          </cell>
          <cell r="V271">
            <v>50.625706081284136</v>
          </cell>
          <cell r="W271">
            <v>9536</v>
          </cell>
          <cell r="X271">
            <v>228824</v>
          </cell>
          <cell r="Y271">
            <v>70.611911337971549</v>
          </cell>
          <cell r="Z271" t="str">
            <v>CAREERP</v>
          </cell>
        </row>
        <row r="272">
          <cell r="J272" t="str">
            <v>INE752H01013</v>
          </cell>
          <cell r="K272">
            <v>427026</v>
          </cell>
          <cell r="L272">
            <v>2460939</v>
          </cell>
          <cell r="M272">
            <v>3215531</v>
          </cell>
          <cell r="N272">
            <v>1096960</v>
          </cell>
          <cell r="O272">
            <v>5380114</v>
          </cell>
          <cell r="P272">
            <v>7442856</v>
          </cell>
          <cell r="Q272">
            <v>558748</v>
          </cell>
          <cell r="R272">
            <v>8001604</v>
          </cell>
          <cell r="S272">
            <v>40.186080190921722</v>
          </cell>
          <cell r="T272">
            <v>375608</v>
          </cell>
          <cell r="U272">
            <v>5755722</v>
          </cell>
          <cell r="V272">
            <v>42.756390944524426</v>
          </cell>
          <cell r="W272">
            <v>110352</v>
          </cell>
          <cell r="X272">
            <v>1207312</v>
          </cell>
          <cell r="Y272">
            <v>35.369978928396307</v>
          </cell>
          <cell r="Z272" t="str">
            <v>CARERATING</v>
          </cell>
        </row>
        <row r="273">
          <cell r="J273" t="str">
            <v>INE068D01021</v>
          </cell>
          <cell r="K273">
            <v>3304635</v>
          </cell>
          <cell r="L273">
            <v>7728922</v>
          </cell>
          <cell r="M273">
            <v>9123084</v>
          </cell>
          <cell r="N273">
            <v>3687750</v>
          </cell>
          <cell r="O273">
            <v>10674266</v>
          </cell>
          <cell r="P273">
            <v>13875614</v>
          </cell>
          <cell r="Q273">
            <v>172112</v>
          </cell>
          <cell r="R273">
            <v>14047726</v>
          </cell>
          <cell r="S273">
            <v>64.943493345470998</v>
          </cell>
          <cell r="T273">
            <v>166974</v>
          </cell>
          <cell r="U273">
            <v>10841240</v>
          </cell>
          <cell r="V273">
            <v>71.291863292390914</v>
          </cell>
          <cell r="W273">
            <v>47606</v>
          </cell>
          <cell r="X273">
            <v>3735356</v>
          </cell>
          <cell r="Y273">
            <v>88.469077646146715</v>
          </cell>
          <cell r="Z273" t="str">
            <v>CASTEXTECH</v>
          </cell>
        </row>
        <row r="274">
          <cell r="J274" t="str">
            <v>INE172A01027</v>
          </cell>
          <cell r="K274">
            <v>5388200</v>
          </cell>
          <cell r="L274">
            <v>23407123</v>
          </cell>
          <cell r="M274">
            <v>30947296</v>
          </cell>
          <cell r="N274">
            <v>12079256</v>
          </cell>
          <cell r="O274">
            <v>49664008</v>
          </cell>
          <cell r="P274">
            <v>64780576</v>
          </cell>
          <cell r="Q274">
            <v>4995060</v>
          </cell>
          <cell r="R274">
            <v>69775636</v>
          </cell>
          <cell r="S274">
            <v>44.352581752174927</v>
          </cell>
          <cell r="T274">
            <v>3761150</v>
          </cell>
          <cell r="U274">
            <v>53425158</v>
          </cell>
          <cell r="V274">
            <v>43.81292236889594</v>
          </cell>
          <cell r="W274">
            <v>998604</v>
          </cell>
          <cell r="X274">
            <v>13077860</v>
          </cell>
          <cell r="Y274">
            <v>41.200930427455255</v>
          </cell>
          <cell r="Z274" t="str">
            <v>CASTROLIND</v>
          </cell>
        </row>
        <row r="275">
          <cell r="J275" t="str">
            <v>INE429I01024</v>
          </cell>
          <cell r="K275">
            <v>2262919</v>
          </cell>
          <cell r="L275">
            <v>13601339</v>
          </cell>
          <cell r="M275">
            <v>25187303</v>
          </cell>
          <cell r="N275">
            <v>2995298</v>
          </cell>
          <cell r="O275">
            <v>21984872</v>
          </cell>
          <cell r="P275">
            <v>37491678</v>
          </cell>
          <cell r="Q275">
            <v>169790</v>
          </cell>
          <cell r="R275">
            <v>37661468</v>
          </cell>
          <cell r="S275">
            <v>66.878176389725425</v>
          </cell>
          <cell r="T275">
            <v>164006</v>
          </cell>
          <cell r="U275">
            <v>22148878</v>
          </cell>
          <cell r="V275">
            <v>61.40870431450297</v>
          </cell>
          <cell r="W275">
            <v>57222</v>
          </cell>
          <cell r="X275">
            <v>3052520</v>
          </cell>
          <cell r="Y275">
            <v>74.132814854611922</v>
          </cell>
          <cell r="Z275" t="str">
            <v>CCCL</v>
          </cell>
        </row>
        <row r="276">
          <cell r="J276" t="str">
            <v>INE652F01027</v>
          </cell>
          <cell r="K276">
            <v>125200</v>
          </cell>
          <cell r="L276">
            <v>340799</v>
          </cell>
          <cell r="M276">
            <v>434838</v>
          </cell>
          <cell r="N276">
            <v>140986</v>
          </cell>
          <cell r="O276">
            <v>550060</v>
          </cell>
          <cell r="P276">
            <v>724950</v>
          </cell>
          <cell r="Q276">
            <v>417990</v>
          </cell>
          <cell r="R276">
            <v>1142940</v>
          </cell>
          <cell r="S276">
            <v>38.045566696414511</v>
          </cell>
          <cell r="T276">
            <v>300728</v>
          </cell>
          <cell r="U276">
            <v>850788</v>
          </cell>
          <cell r="V276">
            <v>40.056864929923783</v>
          </cell>
          <cell r="W276">
            <v>117334</v>
          </cell>
          <cell r="X276">
            <v>258320</v>
          </cell>
          <cell r="Y276">
            <v>48.467017652524</v>
          </cell>
          <cell r="Z276" t="str">
            <v>CCHHL</v>
          </cell>
        </row>
        <row r="277">
          <cell r="J277" t="str">
            <v>INE421D01022</v>
          </cell>
          <cell r="K277">
            <v>1680087</v>
          </cell>
          <cell r="L277">
            <v>6244734</v>
          </cell>
          <cell r="M277">
            <v>7881737</v>
          </cell>
          <cell r="N277">
            <v>2389328</v>
          </cell>
          <cell r="O277">
            <v>8976412</v>
          </cell>
          <cell r="P277">
            <v>12216372</v>
          </cell>
          <cell r="Q277">
            <v>269138</v>
          </cell>
          <cell r="R277">
            <v>12485510</v>
          </cell>
          <cell r="S277">
            <v>63.127072902909056</v>
          </cell>
          <cell r="T277">
            <v>187938</v>
          </cell>
          <cell r="U277">
            <v>9164350</v>
          </cell>
          <cell r="V277">
            <v>68.141592147833734</v>
          </cell>
          <cell r="W277">
            <v>59262</v>
          </cell>
          <cell r="X277">
            <v>2448590</v>
          </cell>
          <cell r="Y277">
            <v>68.61446791827133</v>
          </cell>
          <cell r="Z277" t="str">
            <v>CCL</v>
          </cell>
        </row>
        <row r="278">
          <cell r="J278" t="str">
            <v>INE736A01011</v>
          </cell>
          <cell r="K278">
            <v>1340030</v>
          </cell>
          <cell r="L278">
            <v>4972753</v>
          </cell>
          <cell r="M278">
            <v>6814017</v>
          </cell>
          <cell r="N278">
            <v>4268586</v>
          </cell>
          <cell r="O278">
            <v>16952664</v>
          </cell>
          <cell r="P278">
            <v>22809204</v>
          </cell>
          <cell r="Q278">
            <v>0</v>
          </cell>
          <cell r="R278">
            <v>22809204</v>
          </cell>
          <cell r="S278">
            <v>29.873979819725406</v>
          </cell>
          <cell r="T278">
            <v>0</v>
          </cell>
          <cell r="U278">
            <v>16952664</v>
          </cell>
          <cell r="V278">
            <v>29.333165572089438</v>
          </cell>
          <cell r="W278">
            <v>0</v>
          </cell>
          <cell r="X278">
            <v>4268586</v>
          </cell>
          <cell r="Y278">
            <v>31.392831256064657</v>
          </cell>
          <cell r="Z278" t="str">
            <v>CDSL</v>
          </cell>
        </row>
        <row r="279">
          <cell r="J279" t="str">
            <v>INE482A01020</v>
          </cell>
          <cell r="K279">
            <v>455022</v>
          </cell>
          <cell r="L279">
            <v>1083450</v>
          </cell>
          <cell r="M279">
            <v>1428480</v>
          </cell>
          <cell r="N279">
            <v>1079992</v>
          </cell>
          <cell r="O279">
            <v>2511692</v>
          </cell>
          <cell r="P279">
            <v>3241132</v>
          </cell>
          <cell r="Q279">
            <v>387798</v>
          </cell>
          <cell r="R279">
            <v>3628930</v>
          </cell>
          <cell r="S279">
            <v>39.363669180722695</v>
          </cell>
          <cell r="T279">
            <v>296940</v>
          </cell>
          <cell r="U279">
            <v>2808632</v>
          </cell>
          <cell r="V279">
            <v>38.575719424972725</v>
          </cell>
          <cell r="W279">
            <v>71818</v>
          </cell>
          <cell r="X279">
            <v>1151810</v>
          </cell>
          <cell r="Y279">
            <v>39.504953073857671</v>
          </cell>
          <cell r="Z279" t="str">
            <v>CEATLTD</v>
          </cell>
        </row>
        <row r="280">
          <cell r="J280" t="str">
            <v>INE209L01016</v>
          </cell>
          <cell r="K280">
            <v>257357</v>
          </cell>
          <cell r="L280">
            <v>569192</v>
          </cell>
          <cell r="M280">
            <v>715027</v>
          </cell>
          <cell r="N280">
            <v>351986</v>
          </cell>
          <cell r="O280">
            <v>1084040</v>
          </cell>
          <cell r="P280">
            <v>1478812</v>
          </cell>
          <cell r="Q280">
            <v>332000</v>
          </cell>
          <cell r="R280">
            <v>1810812</v>
          </cell>
          <cell r="S280">
            <v>39.486539740182856</v>
          </cell>
          <cell r="T280">
            <v>232198</v>
          </cell>
          <cell r="U280">
            <v>1316238</v>
          </cell>
          <cell r="V280">
            <v>43.243851036058828</v>
          </cell>
          <cell r="W280">
            <v>58896</v>
          </cell>
          <cell r="X280">
            <v>410882</v>
          </cell>
          <cell r="Y280">
            <v>62.635257811245083</v>
          </cell>
          <cell r="Z280" t="str">
            <v>CEBBCO</v>
          </cell>
        </row>
        <row r="281">
          <cell r="J281" t="str">
            <v>INE185H01016</v>
          </cell>
          <cell r="K281">
            <v>159023</v>
          </cell>
          <cell r="L281">
            <v>322428</v>
          </cell>
          <cell r="M281">
            <v>518484</v>
          </cell>
          <cell r="N281">
            <v>190984</v>
          </cell>
          <cell r="O281">
            <v>503032</v>
          </cell>
          <cell r="P281">
            <v>833266</v>
          </cell>
          <cell r="Q281">
            <v>144022</v>
          </cell>
          <cell r="R281">
            <v>977288</v>
          </cell>
          <cell r="S281">
            <v>53.053347631404456</v>
          </cell>
          <cell r="T281">
            <v>83400</v>
          </cell>
          <cell r="U281">
            <v>586432</v>
          </cell>
          <cell r="V281">
            <v>54.981310706100615</v>
          </cell>
          <cell r="W281">
            <v>17508</v>
          </cell>
          <cell r="X281">
            <v>208492</v>
          </cell>
          <cell r="Y281">
            <v>76.272950520883299</v>
          </cell>
          <cell r="Z281" t="str">
            <v>CELEBRITY</v>
          </cell>
        </row>
        <row r="282">
          <cell r="J282" t="str">
            <v>INE221I01017</v>
          </cell>
          <cell r="K282">
            <v>0</v>
          </cell>
          <cell r="L282">
            <v>0</v>
          </cell>
          <cell r="M282">
            <v>18408</v>
          </cell>
          <cell r="N282">
            <v>0</v>
          </cell>
          <cell r="O282">
            <v>0</v>
          </cell>
          <cell r="P282">
            <v>18408</v>
          </cell>
          <cell r="Q282">
            <v>396</v>
          </cell>
          <cell r="R282">
            <v>18804</v>
          </cell>
          <cell r="S282">
            <v>97.894065092533495</v>
          </cell>
          <cell r="T282">
            <v>0</v>
          </cell>
          <cell r="U282">
            <v>0</v>
          </cell>
          <cell r="V282" t="e">
            <v>#DIV/0!</v>
          </cell>
          <cell r="W282">
            <v>0</v>
          </cell>
          <cell r="X282">
            <v>0</v>
          </cell>
          <cell r="Y282" t="e">
            <v>#DIV/0!</v>
          </cell>
          <cell r="Z282" t="str">
            <v>CELESTIAL</v>
          </cell>
        </row>
        <row r="283">
          <cell r="J283" t="str">
            <v>INE485A01015</v>
          </cell>
          <cell r="K283">
            <v>64998</v>
          </cell>
          <cell r="L283">
            <v>342233</v>
          </cell>
          <cell r="M283">
            <v>462430</v>
          </cell>
          <cell r="N283">
            <v>134062</v>
          </cell>
          <cell r="O283">
            <v>802720</v>
          </cell>
          <cell r="P283">
            <v>1199958</v>
          </cell>
          <cell r="Q283">
            <v>183928</v>
          </cell>
          <cell r="R283">
            <v>1383886</v>
          </cell>
          <cell r="S283">
            <v>33.415324672697025</v>
          </cell>
          <cell r="T283">
            <v>117246</v>
          </cell>
          <cell r="U283">
            <v>919966</v>
          </cell>
          <cell r="V283">
            <v>37.200613935732406</v>
          </cell>
          <cell r="W283">
            <v>31738</v>
          </cell>
          <cell r="X283">
            <v>165800</v>
          </cell>
          <cell r="Y283">
            <v>39.20265379975875</v>
          </cell>
          <cell r="Z283" t="str">
            <v>CENTENKA</v>
          </cell>
        </row>
        <row r="284">
          <cell r="J284" t="str">
            <v>INE281A01026</v>
          </cell>
          <cell r="K284">
            <v>385564</v>
          </cell>
          <cell r="L284">
            <v>1126631</v>
          </cell>
          <cell r="M284">
            <v>1550881</v>
          </cell>
          <cell r="N284">
            <v>562034</v>
          </cell>
          <cell r="O284">
            <v>2232532</v>
          </cell>
          <cell r="P284">
            <v>3257608</v>
          </cell>
          <cell r="Q284">
            <v>364574</v>
          </cell>
          <cell r="R284">
            <v>3622182</v>
          </cell>
          <cell r="S284">
            <v>42.816208572622799</v>
          </cell>
          <cell r="T284">
            <v>211200</v>
          </cell>
          <cell r="U284">
            <v>2443732</v>
          </cell>
          <cell r="V284">
            <v>46.102886895944401</v>
          </cell>
          <cell r="W284">
            <v>65240</v>
          </cell>
          <cell r="X284">
            <v>627274</v>
          </cell>
          <cell r="Y284">
            <v>61.466599922840736</v>
          </cell>
          <cell r="Z284" t="str">
            <v>CENTEXT</v>
          </cell>
        </row>
        <row r="285">
          <cell r="J285" t="str">
            <v>INE483A01010</v>
          </cell>
          <cell r="K285">
            <v>4005644</v>
          </cell>
          <cell r="L285">
            <v>12708360</v>
          </cell>
          <cell r="M285">
            <v>15485960</v>
          </cell>
          <cell r="N285">
            <v>6302110</v>
          </cell>
          <cell r="O285">
            <v>26443044</v>
          </cell>
          <cell r="P285">
            <v>36038350</v>
          </cell>
          <cell r="Q285">
            <v>3164726</v>
          </cell>
          <cell r="R285">
            <v>39203076</v>
          </cell>
          <cell r="S285">
            <v>39.501900310067505</v>
          </cell>
          <cell r="T285">
            <v>1785296</v>
          </cell>
          <cell r="U285">
            <v>28228340</v>
          </cell>
          <cell r="V285">
            <v>45.019863017095588</v>
          </cell>
          <cell r="W285">
            <v>210900</v>
          </cell>
          <cell r="X285">
            <v>6513010</v>
          </cell>
          <cell r="Y285">
            <v>61.50219330232872</v>
          </cell>
          <cell r="Z285" t="str">
            <v>CENTRALBK</v>
          </cell>
        </row>
        <row r="286">
          <cell r="J286" t="str">
            <v>INE660C01027</v>
          </cell>
          <cell r="K286">
            <v>266304</v>
          </cell>
          <cell r="L286">
            <v>2240843</v>
          </cell>
          <cell r="M286">
            <v>4039357</v>
          </cell>
          <cell r="N286">
            <v>386324</v>
          </cell>
          <cell r="O286">
            <v>3927208</v>
          </cell>
          <cell r="P286">
            <v>7724246</v>
          </cell>
          <cell r="Q286">
            <v>3378232</v>
          </cell>
          <cell r="R286">
            <v>11102478</v>
          </cell>
          <cell r="S286">
            <v>36.382481460445135</v>
          </cell>
          <cell r="T286">
            <v>2306184</v>
          </cell>
          <cell r="U286">
            <v>6233392</v>
          </cell>
          <cell r="V286">
            <v>35.949014597509674</v>
          </cell>
          <cell r="W286">
            <v>1609748</v>
          </cell>
          <cell r="X286">
            <v>1996072</v>
          </cell>
          <cell r="Y286">
            <v>13.341402514538553</v>
          </cell>
          <cell r="Z286" t="str">
            <v>CENTRUM</v>
          </cell>
        </row>
        <row r="287">
          <cell r="J287" t="str">
            <v>INE320B01020</v>
          </cell>
          <cell r="K287">
            <v>34603</v>
          </cell>
          <cell r="L287">
            <v>268263</v>
          </cell>
          <cell r="M287">
            <v>274937</v>
          </cell>
          <cell r="N287">
            <v>39690</v>
          </cell>
          <cell r="O287">
            <v>336922</v>
          </cell>
          <cell r="P287">
            <v>369542</v>
          </cell>
          <cell r="Q287">
            <v>22822</v>
          </cell>
          <cell r="R287">
            <v>392364</v>
          </cell>
          <cell r="S287">
            <v>70.071923010265976</v>
          </cell>
          <cell r="T287">
            <v>17478</v>
          </cell>
          <cell r="U287">
            <v>354400</v>
          </cell>
          <cell r="V287">
            <v>75.694977426636569</v>
          </cell>
          <cell r="W287">
            <v>524</v>
          </cell>
          <cell r="X287">
            <v>40214</v>
          </cell>
          <cell r="Y287">
            <v>86.047147759486748</v>
          </cell>
          <cell r="Z287" t="str">
            <v>CENTUM</v>
          </cell>
        </row>
        <row r="288">
          <cell r="J288" t="str">
            <v>INE348B01021</v>
          </cell>
          <cell r="K288">
            <v>1419387</v>
          </cell>
          <cell r="L288">
            <v>5587082</v>
          </cell>
          <cell r="M288">
            <v>7606889</v>
          </cell>
          <cell r="N288">
            <v>1879078</v>
          </cell>
          <cell r="O288">
            <v>8288736</v>
          </cell>
          <cell r="P288">
            <v>11315740</v>
          </cell>
          <cell r="Q288">
            <v>1079754</v>
          </cell>
          <cell r="R288">
            <v>12395494</v>
          </cell>
          <cell r="S288">
            <v>61.368179436817925</v>
          </cell>
          <cell r="T288">
            <v>948098</v>
          </cell>
          <cell r="U288">
            <v>9236834</v>
          </cell>
          <cell r="V288">
            <v>60.48698071222239</v>
          </cell>
          <cell r="W288">
            <v>56546</v>
          </cell>
          <cell r="X288">
            <v>1935624</v>
          </cell>
          <cell r="Y288">
            <v>73.32968593073862</v>
          </cell>
          <cell r="Z288" t="str">
            <v>CENTURYPLY</v>
          </cell>
        </row>
        <row r="289">
          <cell r="J289" t="str">
            <v>INE055A01016</v>
          </cell>
          <cell r="K289">
            <v>5721529</v>
          </cell>
          <cell r="L289">
            <v>23756365</v>
          </cell>
          <cell r="M289">
            <v>28985556</v>
          </cell>
          <cell r="N289">
            <v>11778416</v>
          </cell>
          <cell r="O289">
            <v>46953774</v>
          </cell>
          <cell r="P289">
            <v>56760416</v>
          </cell>
          <cell r="Q289">
            <v>4266068</v>
          </cell>
          <cell r="R289">
            <v>61026484</v>
          </cell>
          <cell r="S289">
            <v>47.496683571021393</v>
          </cell>
          <cell r="T289">
            <v>3820292</v>
          </cell>
          <cell r="U289">
            <v>50774066</v>
          </cell>
          <cell r="V289">
            <v>46.788384054174429</v>
          </cell>
          <cell r="W289">
            <v>549388</v>
          </cell>
          <cell r="X289">
            <v>12327804</v>
          </cell>
          <cell r="Y289">
            <v>46.411583117317569</v>
          </cell>
          <cell r="Z289" t="str">
            <v>CENTURYTEX</v>
          </cell>
        </row>
        <row r="290">
          <cell r="J290" t="str">
            <v>INE739E01017</v>
          </cell>
          <cell r="K290">
            <v>19608</v>
          </cell>
          <cell r="L290">
            <v>662444</v>
          </cell>
          <cell r="M290">
            <v>885301</v>
          </cell>
          <cell r="N290">
            <v>33922</v>
          </cell>
          <cell r="O290">
            <v>766876</v>
          </cell>
          <cell r="P290">
            <v>1050758</v>
          </cell>
          <cell r="Q290">
            <v>524530</v>
          </cell>
          <cell r="R290">
            <v>1575288</v>
          </cell>
          <cell r="S290">
            <v>56.199310856173604</v>
          </cell>
          <cell r="T290">
            <v>290800</v>
          </cell>
          <cell r="U290">
            <v>1057676</v>
          </cell>
          <cell r="V290">
            <v>62.632034763008718</v>
          </cell>
          <cell r="W290">
            <v>1804</v>
          </cell>
          <cell r="X290">
            <v>35726</v>
          </cell>
          <cell r="Y290">
            <v>54.884397917483064</v>
          </cell>
          <cell r="Z290" t="str">
            <v>CERA</v>
          </cell>
        </row>
        <row r="291">
          <cell r="J291" t="str">
            <v>INE345B01019</v>
          </cell>
          <cell r="K291">
            <v>509732</v>
          </cell>
          <cell r="L291">
            <v>2892381</v>
          </cell>
          <cell r="M291">
            <v>2986280</v>
          </cell>
          <cell r="N291">
            <v>644440</v>
          </cell>
          <cell r="O291">
            <v>3760982</v>
          </cell>
          <cell r="P291">
            <v>4439412</v>
          </cell>
          <cell r="Q291">
            <v>3264128</v>
          </cell>
          <cell r="R291">
            <v>7703540</v>
          </cell>
          <cell r="S291">
            <v>38.765035295461573</v>
          </cell>
          <cell r="T291">
            <v>3195248</v>
          </cell>
          <cell r="U291">
            <v>6956230</v>
          </cell>
          <cell r="V291">
            <v>41.579720624533692</v>
          </cell>
          <cell r="W291">
            <v>1767872</v>
          </cell>
          <cell r="X291">
            <v>2412312</v>
          </cell>
          <cell r="Y291">
            <v>21.130434205857284</v>
          </cell>
          <cell r="Z291" t="str">
            <v>CEREBRAINT</v>
          </cell>
        </row>
        <row r="292">
          <cell r="J292" t="str">
            <v>INE486A01013</v>
          </cell>
          <cell r="K292">
            <v>3442542</v>
          </cell>
          <cell r="L292">
            <v>7863129</v>
          </cell>
          <cell r="M292">
            <v>10990575</v>
          </cell>
          <cell r="N292">
            <v>6206842</v>
          </cell>
          <cell r="O292">
            <v>14487190</v>
          </cell>
          <cell r="P292">
            <v>20085900</v>
          </cell>
          <cell r="Q292">
            <v>423874</v>
          </cell>
          <cell r="R292">
            <v>20509774</v>
          </cell>
          <cell r="S292">
            <v>53.587011734015213</v>
          </cell>
          <cell r="T292">
            <v>324816</v>
          </cell>
          <cell r="U292">
            <v>14812006</v>
          </cell>
          <cell r="V292">
            <v>53.086185625363633</v>
          </cell>
          <cell r="W292">
            <v>164168</v>
          </cell>
          <cell r="X292">
            <v>6371010</v>
          </cell>
          <cell r="Y292">
            <v>54.034478049791169</v>
          </cell>
          <cell r="Z292" t="str">
            <v>CESC</v>
          </cell>
        </row>
        <row r="293">
          <cell r="J293" t="str">
            <v>INE425Y01011</v>
          </cell>
          <cell r="K293">
            <v>101865</v>
          </cell>
          <cell r="L293">
            <v>358177</v>
          </cell>
          <cell r="M293">
            <v>511807</v>
          </cell>
          <cell r="N293">
            <v>172998</v>
          </cell>
          <cell r="O293">
            <v>656860</v>
          </cell>
          <cell r="P293">
            <v>1090276</v>
          </cell>
          <cell r="Q293">
            <v>56188</v>
          </cell>
          <cell r="R293">
            <v>1146464</v>
          </cell>
          <cell r="S293">
            <v>44.642221648477403</v>
          </cell>
          <cell r="T293">
            <v>21302</v>
          </cell>
          <cell r="U293">
            <v>678162</v>
          </cell>
          <cell r="V293">
            <v>52.815846361193927</v>
          </cell>
          <cell r="W293">
            <v>7484</v>
          </cell>
          <cell r="X293">
            <v>180482</v>
          </cell>
          <cell r="Y293">
            <v>56.440531465741742</v>
          </cell>
          <cell r="Z293" t="str">
            <v>CESCVENT</v>
          </cell>
        </row>
        <row r="294">
          <cell r="J294" t="str">
            <v>INE180C01026</v>
          </cell>
          <cell r="K294">
            <v>1983747</v>
          </cell>
          <cell r="L294">
            <v>6372468</v>
          </cell>
          <cell r="M294">
            <v>8544563</v>
          </cell>
          <cell r="N294">
            <v>2134448</v>
          </cell>
          <cell r="O294">
            <v>6984708</v>
          </cell>
          <cell r="P294">
            <v>9515200</v>
          </cell>
          <cell r="Q294">
            <v>5186760</v>
          </cell>
          <cell r="R294">
            <v>14701960</v>
          </cell>
          <cell r="S294">
            <v>58.118529774261397</v>
          </cell>
          <cell r="T294">
            <v>3751986</v>
          </cell>
          <cell r="U294">
            <v>10736694</v>
          </cell>
          <cell r="V294">
            <v>59.352236358789767</v>
          </cell>
          <cell r="W294">
            <v>1177694</v>
          </cell>
          <cell r="X294">
            <v>3312142</v>
          </cell>
          <cell r="Y294">
            <v>59.89317486991802</v>
          </cell>
          <cell r="Z294" t="str">
            <v>CGCL</v>
          </cell>
        </row>
        <row r="295">
          <cell r="J295" t="str">
            <v>INE067A01029</v>
          </cell>
          <cell r="K295">
            <v>2906733</v>
          </cell>
          <cell r="L295">
            <v>11107700</v>
          </cell>
          <cell r="M295">
            <v>17143067</v>
          </cell>
          <cell r="N295">
            <v>4719694</v>
          </cell>
          <cell r="O295">
            <v>20664650</v>
          </cell>
          <cell r="P295">
            <v>32207808</v>
          </cell>
          <cell r="Q295">
            <v>8440158</v>
          </cell>
          <cell r="R295">
            <v>40647966</v>
          </cell>
          <cell r="S295">
            <v>42.174476823760379</v>
          </cell>
          <cell r="T295">
            <v>6706850</v>
          </cell>
          <cell r="U295">
            <v>27371500</v>
          </cell>
          <cell r="V295">
            <v>40.581261531154666</v>
          </cell>
          <cell r="W295">
            <v>1259818</v>
          </cell>
          <cell r="X295">
            <v>5979512</v>
          </cell>
          <cell r="Y295">
            <v>48.61154221280934</v>
          </cell>
          <cell r="Z295" t="str">
            <v>CGPOWER</v>
          </cell>
        </row>
        <row r="296">
          <cell r="J296" t="str">
            <v>INE427F01016</v>
          </cell>
          <cell r="K296">
            <v>151395</v>
          </cell>
          <cell r="L296">
            <v>258288</v>
          </cell>
          <cell r="M296">
            <v>710753</v>
          </cell>
          <cell r="N296">
            <v>175922</v>
          </cell>
          <cell r="O296">
            <v>338652</v>
          </cell>
          <cell r="P296">
            <v>862798</v>
          </cell>
          <cell r="Q296">
            <v>57096</v>
          </cell>
          <cell r="R296">
            <v>919894</v>
          </cell>
          <cell r="S296">
            <v>77.264663102487901</v>
          </cell>
          <cell r="T296">
            <v>45990</v>
          </cell>
          <cell r="U296">
            <v>384642</v>
          </cell>
          <cell r="V296">
            <v>67.1502332038623</v>
          </cell>
          <cell r="W296">
            <v>39116</v>
          </cell>
          <cell r="X296">
            <v>215038</v>
          </cell>
          <cell r="Y296">
            <v>70.403835601149567</v>
          </cell>
          <cell r="Z296" t="str">
            <v>CHALET</v>
          </cell>
        </row>
        <row r="297">
          <cell r="J297" t="str">
            <v>INE085A01013</v>
          </cell>
          <cell r="K297">
            <v>1958776</v>
          </cell>
          <cell r="L297">
            <v>6836166</v>
          </cell>
          <cell r="M297">
            <v>9940024</v>
          </cell>
          <cell r="N297">
            <v>5950586</v>
          </cell>
          <cell r="O297">
            <v>14816056</v>
          </cell>
          <cell r="P297">
            <v>20439890</v>
          </cell>
          <cell r="Q297">
            <v>2276298</v>
          </cell>
          <cell r="R297">
            <v>22716188</v>
          </cell>
          <cell r="S297">
            <v>43.757447332272477</v>
          </cell>
          <cell r="T297">
            <v>1399852</v>
          </cell>
          <cell r="U297">
            <v>16215908</v>
          </cell>
          <cell r="V297">
            <v>42.157158267054797</v>
          </cell>
          <cell r="W297">
            <v>327470</v>
          </cell>
          <cell r="X297">
            <v>6278056</v>
          </cell>
          <cell r="Y297">
            <v>31.200358837194187</v>
          </cell>
          <cell r="Z297" t="str">
            <v>CHAMBLFERT</v>
          </cell>
        </row>
        <row r="298">
          <cell r="J298" t="str">
            <v>INE995D01025</v>
          </cell>
          <cell r="K298">
            <v>14551</v>
          </cell>
          <cell r="L298">
            <v>38374</v>
          </cell>
          <cell r="M298">
            <v>53778</v>
          </cell>
          <cell r="N298">
            <v>15680</v>
          </cell>
          <cell r="O298">
            <v>52934</v>
          </cell>
          <cell r="P298">
            <v>81586</v>
          </cell>
          <cell r="Q298">
            <v>16962</v>
          </cell>
          <cell r="R298">
            <v>98548</v>
          </cell>
          <cell r="S298">
            <v>54.570361651175062</v>
          </cell>
          <cell r="T298">
            <v>9914</v>
          </cell>
          <cell r="U298">
            <v>62848</v>
          </cell>
          <cell r="V298">
            <v>61.058426680244402</v>
          </cell>
          <cell r="W298">
            <v>5396</v>
          </cell>
          <cell r="X298">
            <v>21076</v>
          </cell>
          <cell r="Y298">
            <v>69.040614917441644</v>
          </cell>
          <cell r="Z298" t="str">
            <v>CHEMBOND</v>
          </cell>
        </row>
        <row r="299">
          <cell r="J299" t="str">
            <v>INE783X01023</v>
          </cell>
          <cell r="K299">
            <v>11026</v>
          </cell>
          <cell r="L299">
            <v>52814</v>
          </cell>
          <cell r="M299">
            <v>57904</v>
          </cell>
          <cell r="N299">
            <v>16386</v>
          </cell>
          <cell r="O299">
            <v>91906</v>
          </cell>
          <cell r="P299">
            <v>115400</v>
          </cell>
          <cell r="Q299">
            <v>11424</v>
          </cell>
          <cell r="R299">
            <v>126824</v>
          </cell>
          <cell r="S299">
            <v>45.656973443512264</v>
          </cell>
          <cell r="T299">
            <v>6056</v>
          </cell>
          <cell r="U299">
            <v>97962</v>
          </cell>
          <cell r="V299">
            <v>53.912741675343497</v>
          </cell>
          <cell r="W299">
            <v>810</v>
          </cell>
          <cell r="X299">
            <v>17196</v>
          </cell>
          <cell r="Y299">
            <v>64.119562688997448</v>
          </cell>
          <cell r="Z299" t="str">
            <v>CHEMFAB</v>
          </cell>
        </row>
        <row r="300">
          <cell r="J300" t="str">
            <v>INE178A01016</v>
          </cell>
          <cell r="K300">
            <v>1265253</v>
          </cell>
          <cell r="L300">
            <v>2215343</v>
          </cell>
          <cell r="M300">
            <v>3435806</v>
          </cell>
          <cell r="N300">
            <v>3037772</v>
          </cell>
          <cell r="O300">
            <v>6189534</v>
          </cell>
          <cell r="P300">
            <v>9261780</v>
          </cell>
          <cell r="Q300">
            <v>849534</v>
          </cell>
          <cell r="R300">
            <v>10111314</v>
          </cell>
          <cell r="S300">
            <v>33.979817064330113</v>
          </cell>
          <cell r="T300">
            <v>634848</v>
          </cell>
          <cell r="U300">
            <v>6824382</v>
          </cell>
          <cell r="V300">
            <v>32.462177527576856</v>
          </cell>
          <cell r="W300">
            <v>201502</v>
          </cell>
          <cell r="X300">
            <v>3239274</v>
          </cell>
          <cell r="Y300">
            <v>39.059770800494185</v>
          </cell>
          <cell r="Z300" t="str">
            <v>CHENNPETRO</v>
          </cell>
        </row>
        <row r="301">
          <cell r="J301" t="str">
            <v>INE121A01024</v>
          </cell>
          <cell r="K301">
            <v>27396587</v>
          </cell>
          <cell r="L301">
            <v>67510746</v>
          </cell>
          <cell r="M301">
            <v>91553630</v>
          </cell>
          <cell r="N301">
            <v>53474698</v>
          </cell>
          <cell r="O301">
            <v>135898896</v>
          </cell>
          <cell r="P301">
            <v>176722092</v>
          </cell>
          <cell r="Q301">
            <v>12057668</v>
          </cell>
          <cell r="R301">
            <v>188779760</v>
          </cell>
          <cell r="S301">
            <v>48.497587877005458</v>
          </cell>
          <cell r="T301">
            <v>3347430</v>
          </cell>
          <cell r="U301">
            <v>139246326</v>
          </cell>
          <cell r="V301">
            <v>48.482963923945825</v>
          </cell>
          <cell r="W301">
            <v>1537394</v>
          </cell>
          <cell r="X301">
            <v>55012092</v>
          </cell>
          <cell r="Y301">
            <v>49.801027381398256</v>
          </cell>
          <cell r="Z301" t="str">
            <v>CHOLAFIN</v>
          </cell>
        </row>
        <row r="302">
          <cell r="J302" t="str">
            <v>INE149A01033</v>
          </cell>
          <cell r="K302">
            <v>2126829</v>
          </cell>
          <cell r="L302">
            <v>7037130</v>
          </cell>
          <cell r="M302">
            <v>8279888</v>
          </cell>
          <cell r="N302">
            <v>2293204</v>
          </cell>
          <cell r="O302">
            <v>8253730</v>
          </cell>
          <cell r="P302">
            <v>9721988</v>
          </cell>
          <cell r="Q302">
            <v>369948</v>
          </cell>
          <cell r="R302">
            <v>10091936</v>
          </cell>
          <cell r="S302">
            <v>82.044594813126054</v>
          </cell>
          <cell r="T302">
            <v>350870</v>
          </cell>
          <cell r="U302">
            <v>8604600</v>
          </cell>
          <cell r="V302">
            <v>81.783348441531274</v>
          </cell>
          <cell r="W302">
            <v>19288</v>
          </cell>
          <cell r="X302">
            <v>2312492</v>
          </cell>
          <cell r="Y302">
            <v>91.971301954774333</v>
          </cell>
          <cell r="Z302" t="str">
            <v>CHOLAHLDNG</v>
          </cell>
        </row>
        <row r="303">
          <cell r="J303" t="str">
            <v>INE662C01015</v>
          </cell>
          <cell r="K303">
            <v>66502</v>
          </cell>
          <cell r="L303">
            <v>223344</v>
          </cell>
          <cell r="M303">
            <v>315295</v>
          </cell>
          <cell r="N303">
            <v>66516</v>
          </cell>
          <cell r="O303">
            <v>238498</v>
          </cell>
          <cell r="P303">
            <v>343182</v>
          </cell>
          <cell r="Q303">
            <v>173458</v>
          </cell>
          <cell r="R303">
            <v>516640</v>
          </cell>
          <cell r="S303">
            <v>61.027988541344072</v>
          </cell>
          <cell r="T303">
            <v>169438</v>
          </cell>
          <cell r="U303">
            <v>407936</v>
          </cell>
          <cell r="V303">
            <v>54.749764668967686</v>
          </cell>
          <cell r="W303">
            <v>133272</v>
          </cell>
          <cell r="X303">
            <v>199788</v>
          </cell>
          <cell r="Y303">
            <v>33.286283460468098</v>
          </cell>
          <cell r="Z303" t="str">
            <v>CHROMATIC</v>
          </cell>
        </row>
        <row r="304">
          <cell r="J304" t="str">
            <v>INE675C01017</v>
          </cell>
          <cell r="K304">
            <v>164971</v>
          </cell>
          <cell r="L304">
            <v>693046</v>
          </cell>
          <cell r="M304">
            <v>881380</v>
          </cell>
          <cell r="N304">
            <v>241608</v>
          </cell>
          <cell r="O304">
            <v>1128998</v>
          </cell>
          <cell r="P304">
            <v>1467806</v>
          </cell>
          <cell r="Q304">
            <v>99016</v>
          </cell>
          <cell r="R304">
            <v>1566822</v>
          </cell>
          <cell r="S304">
            <v>56.25272047494866</v>
          </cell>
          <cell r="T304">
            <v>67090</v>
          </cell>
          <cell r="U304">
            <v>1196088</v>
          </cell>
          <cell r="V304">
            <v>57.942726622121455</v>
          </cell>
          <cell r="W304">
            <v>17952</v>
          </cell>
          <cell r="X304">
            <v>259560</v>
          </cell>
          <cell r="Y304">
            <v>63.557944213284024</v>
          </cell>
          <cell r="Z304" t="str">
            <v>CIGNITITEC</v>
          </cell>
        </row>
        <row r="305">
          <cell r="J305" t="str">
            <v>INE184C01028</v>
          </cell>
          <cell r="K305">
            <v>151387</v>
          </cell>
          <cell r="L305">
            <v>604845</v>
          </cell>
          <cell r="M305">
            <v>649470</v>
          </cell>
          <cell r="N305">
            <v>223494</v>
          </cell>
          <cell r="O305">
            <v>866502</v>
          </cell>
          <cell r="P305">
            <v>989874</v>
          </cell>
          <cell r="Q305">
            <v>116256</v>
          </cell>
          <cell r="R305">
            <v>1106130</v>
          </cell>
          <cell r="S305">
            <v>58.715521683708062</v>
          </cell>
          <cell r="T305">
            <v>89152</v>
          </cell>
          <cell r="U305">
            <v>955654</v>
          </cell>
          <cell r="V305">
            <v>63.29121209140547</v>
          </cell>
          <cell r="W305">
            <v>20038</v>
          </cell>
          <cell r="X305">
            <v>243532</v>
          </cell>
          <cell r="Y305">
            <v>62.163083290902222</v>
          </cell>
          <cell r="Z305" t="str">
            <v>CIMMCO</v>
          </cell>
        </row>
        <row r="306">
          <cell r="J306" t="str">
            <v>INE704H01022</v>
          </cell>
          <cell r="K306">
            <v>112491</v>
          </cell>
          <cell r="L306">
            <v>380830</v>
          </cell>
          <cell r="M306">
            <v>459206</v>
          </cell>
          <cell r="N306">
            <v>202628</v>
          </cell>
          <cell r="O306">
            <v>736808</v>
          </cell>
          <cell r="P306">
            <v>1010362</v>
          </cell>
          <cell r="Q306">
            <v>63506</v>
          </cell>
          <cell r="R306">
            <v>1073868</v>
          </cell>
          <cell r="S306">
            <v>42.761866449135276</v>
          </cell>
          <cell r="T306">
            <v>35952</v>
          </cell>
          <cell r="U306">
            <v>772760</v>
          </cell>
          <cell r="V306">
            <v>49.281795123971222</v>
          </cell>
          <cell r="W306">
            <v>13820</v>
          </cell>
          <cell r="X306">
            <v>216448</v>
          </cell>
          <cell r="Y306">
            <v>51.971374186871678</v>
          </cell>
          <cell r="Z306" t="str">
            <v>CINELINE</v>
          </cell>
        </row>
        <row r="307">
          <cell r="J307" t="str">
            <v>INE039B01026</v>
          </cell>
          <cell r="K307">
            <v>39884</v>
          </cell>
          <cell r="L307">
            <v>87431</v>
          </cell>
          <cell r="M307">
            <v>120772</v>
          </cell>
          <cell r="N307">
            <v>44804</v>
          </cell>
          <cell r="O307">
            <v>140632</v>
          </cell>
          <cell r="P307">
            <v>199608</v>
          </cell>
          <cell r="Q307">
            <v>69654</v>
          </cell>
          <cell r="R307">
            <v>269262</v>
          </cell>
          <cell r="S307">
            <v>44.852968484227254</v>
          </cell>
          <cell r="T307">
            <v>43764</v>
          </cell>
          <cell r="U307">
            <v>184396</v>
          </cell>
          <cell r="V307">
            <v>47.414802924141519</v>
          </cell>
          <cell r="W307">
            <v>8274</v>
          </cell>
          <cell r="X307">
            <v>53078</v>
          </cell>
          <cell r="Y307">
            <v>75.142243490711778</v>
          </cell>
          <cell r="Z307" t="str">
            <v>CINEVISTA</v>
          </cell>
        </row>
        <row r="308">
          <cell r="J308" t="str">
            <v>INE059A01026</v>
          </cell>
          <cell r="K308">
            <v>46659183</v>
          </cell>
          <cell r="L308">
            <v>88191682</v>
          </cell>
          <cell r="M308">
            <v>105306205</v>
          </cell>
          <cell r="N308">
            <v>127072264</v>
          </cell>
          <cell r="O308">
            <v>226212766</v>
          </cell>
          <cell r="P308">
            <v>266281800</v>
          </cell>
          <cell r="Q308">
            <v>8445884</v>
          </cell>
          <cell r="R308">
            <v>274727684</v>
          </cell>
          <cell r="S308">
            <v>38.331122465255454</v>
          </cell>
          <cell r="T308">
            <v>6888696</v>
          </cell>
          <cell r="U308">
            <v>233101462</v>
          </cell>
          <cell r="V308">
            <v>37.834032117739355</v>
          </cell>
          <cell r="W308">
            <v>3953664</v>
          </cell>
          <cell r="X308">
            <v>131025928</v>
          </cell>
          <cell r="Y308">
            <v>35.61064875648124</v>
          </cell>
          <cell r="Z308" t="str">
            <v>CIPLA</v>
          </cell>
        </row>
        <row r="309">
          <cell r="J309" t="str">
            <v>INE391Z01012</v>
          </cell>
          <cell r="K309">
            <v>1371387</v>
          </cell>
          <cell r="L309">
            <v>4889492</v>
          </cell>
          <cell r="M309">
            <v>7076099</v>
          </cell>
          <cell r="N309">
            <v>1518788</v>
          </cell>
          <cell r="O309">
            <v>6766068</v>
          </cell>
          <cell r="P309">
            <v>9672316</v>
          </cell>
          <cell r="Q309">
            <v>1171260</v>
          </cell>
          <cell r="R309">
            <v>10843576</v>
          </cell>
          <cell r="S309">
            <v>65.256138749799888</v>
          </cell>
          <cell r="T309">
            <v>977532</v>
          </cell>
          <cell r="U309">
            <v>7743600</v>
          </cell>
          <cell r="V309">
            <v>63.142362725347375</v>
          </cell>
          <cell r="W309">
            <v>348856</v>
          </cell>
          <cell r="X309">
            <v>1867644</v>
          </cell>
          <cell r="Y309">
            <v>73.428715536793959</v>
          </cell>
          <cell r="Z309" t="str">
            <v>CKFSL</v>
          </cell>
        </row>
        <row r="310">
          <cell r="J310" t="str">
            <v>INE201M01011</v>
          </cell>
          <cell r="K310">
            <v>153795</v>
          </cell>
          <cell r="L310">
            <v>378260</v>
          </cell>
          <cell r="M310">
            <v>425629</v>
          </cell>
          <cell r="N310">
            <v>178972</v>
          </cell>
          <cell r="O310">
            <v>483700</v>
          </cell>
          <cell r="P310">
            <v>572268</v>
          </cell>
          <cell r="Q310">
            <v>43106</v>
          </cell>
          <cell r="R310">
            <v>615374</v>
          </cell>
          <cell r="S310">
            <v>69.165905611871807</v>
          </cell>
          <cell r="T310">
            <v>29376</v>
          </cell>
          <cell r="U310">
            <v>513076</v>
          </cell>
          <cell r="V310">
            <v>73.723970717788404</v>
          </cell>
          <cell r="W310">
            <v>19044</v>
          </cell>
          <cell r="X310">
            <v>198016</v>
          </cell>
          <cell r="Y310">
            <v>77.667966224951527</v>
          </cell>
          <cell r="Z310" t="str">
            <v>CLEDUCATE</v>
          </cell>
        </row>
        <row r="311">
          <cell r="J311" t="str">
            <v>INE492A01029</v>
          </cell>
          <cell r="K311">
            <v>263353</v>
          </cell>
          <cell r="L311">
            <v>578679</v>
          </cell>
          <cell r="M311">
            <v>864432</v>
          </cell>
          <cell r="N311">
            <v>742842</v>
          </cell>
          <cell r="O311">
            <v>1734454</v>
          </cell>
          <cell r="P311">
            <v>2391944</v>
          </cell>
          <cell r="Q311">
            <v>297018</v>
          </cell>
          <cell r="R311">
            <v>2688962</v>
          </cell>
          <cell r="S311">
            <v>32.147423429561293</v>
          </cell>
          <cell r="T311">
            <v>210988</v>
          </cell>
          <cell r="U311">
            <v>1945442</v>
          </cell>
          <cell r="V311">
            <v>29.745374058954212</v>
          </cell>
          <cell r="W311">
            <v>50670</v>
          </cell>
          <cell r="X311">
            <v>793512</v>
          </cell>
          <cell r="Y311">
            <v>33.188281966750345</v>
          </cell>
          <cell r="Z311" t="str">
            <v>CLNINDIA</v>
          </cell>
        </row>
        <row r="312">
          <cell r="J312" t="str">
            <v>INE981B01011</v>
          </cell>
          <cell r="K312">
            <v>154250</v>
          </cell>
          <cell r="L312">
            <v>434093</v>
          </cell>
          <cell r="M312">
            <v>563385</v>
          </cell>
          <cell r="N312">
            <v>212000</v>
          </cell>
          <cell r="O312">
            <v>710360</v>
          </cell>
          <cell r="P312">
            <v>964302</v>
          </cell>
          <cell r="Q312">
            <v>128882</v>
          </cell>
          <cell r="R312">
            <v>1093184</v>
          </cell>
          <cell r="S312">
            <v>51.53615493823547</v>
          </cell>
          <cell r="T312">
            <v>104570</v>
          </cell>
          <cell r="U312">
            <v>814930</v>
          </cell>
          <cell r="V312">
            <v>53.26751990968549</v>
          </cell>
          <cell r="W312">
            <v>13178</v>
          </cell>
          <cell r="X312">
            <v>225178</v>
          </cell>
          <cell r="Y312">
            <v>68.50136336587056</v>
          </cell>
          <cell r="Z312" t="str">
            <v>CMICABLES</v>
          </cell>
        </row>
        <row r="313">
          <cell r="J313" t="str">
            <v>INE672K01025</v>
          </cell>
          <cell r="K313">
            <v>3190</v>
          </cell>
          <cell r="L313">
            <v>33400</v>
          </cell>
          <cell r="M313">
            <v>49014</v>
          </cell>
          <cell r="N313">
            <v>3190</v>
          </cell>
          <cell r="O313">
            <v>34248</v>
          </cell>
          <cell r="P313">
            <v>52844</v>
          </cell>
          <cell r="Q313">
            <v>21304</v>
          </cell>
          <cell r="R313">
            <v>74148</v>
          </cell>
          <cell r="S313">
            <v>66.10292927658196</v>
          </cell>
          <cell r="T313">
            <v>14206</v>
          </cell>
          <cell r="U313">
            <v>48454</v>
          </cell>
          <cell r="V313">
            <v>68.931357576257895</v>
          </cell>
          <cell r="W313">
            <v>234</v>
          </cell>
          <cell r="X313">
            <v>3424</v>
          </cell>
          <cell r="Y313">
            <v>93.165887850467286</v>
          </cell>
          <cell r="Z313" t="str">
            <v>CNOVAPETRO</v>
          </cell>
        </row>
        <row r="314">
          <cell r="J314" t="str">
            <v>INE522F01014</v>
          </cell>
          <cell r="K314">
            <v>54911710</v>
          </cell>
          <cell r="L314">
            <v>268013919</v>
          </cell>
          <cell r="M314">
            <v>410706336</v>
          </cell>
          <cell r="N314">
            <v>110661588</v>
          </cell>
          <cell r="O314">
            <v>504223688</v>
          </cell>
          <cell r="P314">
            <v>762117246</v>
          </cell>
          <cell r="Q314">
            <v>24576886</v>
          </cell>
          <cell r="R314">
            <v>786694132</v>
          </cell>
          <cell r="S314">
            <v>52.206609823803795</v>
          </cell>
          <cell r="T314">
            <v>17162516</v>
          </cell>
          <cell r="U314">
            <v>521386204</v>
          </cell>
          <cell r="V314">
            <v>51.404106388668467</v>
          </cell>
          <cell r="W314">
            <v>4029054</v>
          </cell>
          <cell r="X314">
            <v>114690642</v>
          </cell>
          <cell r="Y314">
            <v>47.87810848595651</v>
          </cell>
          <cell r="Z314" t="str">
            <v>COALINDIA</v>
          </cell>
        </row>
        <row r="315">
          <cell r="J315" t="str">
            <v>INE704P01017</v>
          </cell>
          <cell r="K315">
            <v>985359</v>
          </cell>
          <cell r="L315">
            <v>3970072</v>
          </cell>
          <cell r="M315">
            <v>5978453</v>
          </cell>
          <cell r="N315">
            <v>3015582</v>
          </cell>
          <cell r="O315">
            <v>8744460</v>
          </cell>
          <cell r="P315">
            <v>12160962</v>
          </cell>
          <cell r="Q315">
            <v>846004</v>
          </cell>
          <cell r="R315">
            <v>13006966</v>
          </cell>
          <cell r="S315">
            <v>45.963470651034221</v>
          </cell>
          <cell r="T315">
            <v>651216</v>
          </cell>
          <cell r="U315">
            <v>9395676</v>
          </cell>
          <cell r="V315">
            <v>42.254245463551534</v>
          </cell>
          <cell r="W315">
            <v>113000</v>
          </cell>
          <cell r="X315">
            <v>3128582</v>
          </cell>
          <cell r="Y315">
            <v>31.495386727916991</v>
          </cell>
          <cell r="Z315" t="str">
            <v>COCHINSHIP</v>
          </cell>
        </row>
        <row r="316">
          <cell r="J316" t="str">
            <v>INE335K01011</v>
          </cell>
          <cell r="K316">
            <v>97601</v>
          </cell>
          <cell r="L316">
            <v>130473</v>
          </cell>
          <cell r="M316">
            <v>164704</v>
          </cell>
          <cell r="N316">
            <v>118562</v>
          </cell>
          <cell r="O316">
            <v>174922</v>
          </cell>
          <cell r="P316">
            <v>227634</v>
          </cell>
          <cell r="Q316">
            <v>361024</v>
          </cell>
          <cell r="R316">
            <v>588658</v>
          </cell>
          <cell r="S316">
            <v>27.979573878211117</v>
          </cell>
          <cell r="T316">
            <v>265088</v>
          </cell>
          <cell r="U316">
            <v>440010</v>
          </cell>
          <cell r="V316">
            <v>29.652280629985682</v>
          </cell>
          <cell r="W316">
            <v>218428</v>
          </cell>
          <cell r="X316">
            <v>336990</v>
          </cell>
          <cell r="Y316">
            <v>28.962580492002733</v>
          </cell>
          <cell r="Z316" t="str">
            <v>COFFEEDAY</v>
          </cell>
        </row>
        <row r="317">
          <cell r="J317" t="str">
            <v>INE259A01022</v>
          </cell>
          <cell r="K317">
            <v>3986248</v>
          </cell>
          <cell r="L317">
            <v>12795194</v>
          </cell>
          <cell r="M317">
            <v>15751066</v>
          </cell>
          <cell r="N317">
            <v>8162564</v>
          </cell>
          <cell r="O317">
            <v>25653126</v>
          </cell>
          <cell r="P317">
            <v>32629840</v>
          </cell>
          <cell r="Q317">
            <v>969902</v>
          </cell>
          <cell r="R317">
            <v>33599742</v>
          </cell>
          <cell r="S317">
            <v>46.878532579208496</v>
          </cell>
          <cell r="T317">
            <v>724152</v>
          </cell>
          <cell r="U317">
            <v>26377278</v>
          </cell>
          <cell r="V317">
            <v>48.508394232338908</v>
          </cell>
          <cell r="W317">
            <v>269420</v>
          </cell>
          <cell r="X317">
            <v>8431984</v>
          </cell>
          <cell r="Y317">
            <v>47.275326898153509</v>
          </cell>
          <cell r="Z317" t="str">
            <v>COLPAL</v>
          </cell>
        </row>
        <row r="318">
          <cell r="J318" t="str">
            <v>INE070C01037</v>
          </cell>
          <cell r="K318">
            <v>148098</v>
          </cell>
          <cell r="L318">
            <v>573086</v>
          </cell>
          <cell r="M318">
            <v>782484</v>
          </cell>
          <cell r="N318">
            <v>202828</v>
          </cell>
          <cell r="O318">
            <v>900722</v>
          </cell>
          <cell r="P318">
            <v>1286944</v>
          </cell>
          <cell r="Q318">
            <v>361668</v>
          </cell>
          <cell r="R318">
            <v>1648612</v>
          </cell>
          <cell r="S318">
            <v>47.463199345873988</v>
          </cell>
          <cell r="T318">
            <v>296210</v>
          </cell>
          <cell r="U318">
            <v>1196932</v>
          </cell>
          <cell r="V318">
            <v>47.879578789772523</v>
          </cell>
          <cell r="W318">
            <v>65620</v>
          </cell>
          <cell r="X318">
            <v>268448</v>
          </cell>
          <cell r="Y318">
            <v>55.168226248658961</v>
          </cell>
          <cell r="Z318" t="str">
            <v>COMPINFO</v>
          </cell>
        </row>
        <row r="319">
          <cell r="J319" t="str">
            <v>INE453B01029</v>
          </cell>
          <cell r="K319">
            <v>73094</v>
          </cell>
          <cell r="L319">
            <v>311089</v>
          </cell>
          <cell r="M319">
            <v>463130</v>
          </cell>
          <cell r="N319">
            <v>93292</v>
          </cell>
          <cell r="O319">
            <v>488838</v>
          </cell>
          <cell r="P319">
            <v>772996</v>
          </cell>
          <cell r="Q319">
            <v>211774</v>
          </cell>
          <cell r="R319">
            <v>984770</v>
          </cell>
          <cell r="S319">
            <v>47.029255562212498</v>
          </cell>
          <cell r="T319">
            <v>119848</v>
          </cell>
          <cell r="U319">
            <v>608686</v>
          </cell>
          <cell r="V319">
            <v>51.108289002868482</v>
          </cell>
          <cell r="W319">
            <v>28162</v>
          </cell>
          <cell r="X319">
            <v>121454</v>
          </cell>
          <cell r="Y319">
            <v>60.182455909233127</v>
          </cell>
          <cell r="Z319" t="str">
            <v>COMPUSOFT</v>
          </cell>
        </row>
        <row r="320">
          <cell r="J320" t="str">
            <v>INE111A01025</v>
          </cell>
          <cell r="K320">
            <v>9200413</v>
          </cell>
          <cell r="L320">
            <v>33843829</v>
          </cell>
          <cell r="M320">
            <v>43350385</v>
          </cell>
          <cell r="N320">
            <v>16418226</v>
          </cell>
          <cell r="O320">
            <v>63531998</v>
          </cell>
          <cell r="P320">
            <v>81321892</v>
          </cell>
          <cell r="Q320">
            <v>3867382</v>
          </cell>
          <cell r="R320">
            <v>85189274</v>
          </cell>
          <cell r="S320">
            <v>50.887139852841102</v>
          </cell>
          <cell r="T320">
            <v>3259336</v>
          </cell>
          <cell r="U320">
            <v>66791334</v>
          </cell>
          <cell r="V320">
            <v>50.670988245271467</v>
          </cell>
          <cell r="W320">
            <v>1128942</v>
          </cell>
          <cell r="X320">
            <v>17547168</v>
          </cell>
          <cell r="Y320">
            <v>52.432466595179349</v>
          </cell>
          <cell r="Z320" t="str">
            <v>CONCOR</v>
          </cell>
        </row>
        <row r="321">
          <cell r="J321" t="str">
            <v>INE552D01024</v>
          </cell>
          <cell r="K321">
            <v>4132777</v>
          </cell>
          <cell r="L321">
            <v>10569559</v>
          </cell>
          <cell r="M321">
            <v>12395175</v>
          </cell>
          <cell r="N321">
            <v>5543948</v>
          </cell>
          <cell r="O321">
            <v>16099436</v>
          </cell>
          <cell r="P321">
            <v>20693440</v>
          </cell>
          <cell r="Q321">
            <v>4751996</v>
          </cell>
          <cell r="R321">
            <v>25445436</v>
          </cell>
          <cell r="S321">
            <v>48.712763263321563</v>
          </cell>
          <cell r="T321">
            <v>3086520</v>
          </cell>
          <cell r="U321">
            <v>19185956</v>
          </cell>
          <cell r="V321">
            <v>55.09008255830463</v>
          </cell>
          <cell r="W321">
            <v>1023140</v>
          </cell>
          <cell r="X321">
            <v>6567088</v>
          </cell>
          <cell r="Y321">
            <v>62.931652507169076</v>
          </cell>
          <cell r="Z321" t="str">
            <v>CONFIPET</v>
          </cell>
        </row>
        <row r="322">
          <cell r="J322" t="str">
            <v>INE025A01027</v>
          </cell>
          <cell r="K322">
            <v>14668</v>
          </cell>
          <cell r="L322">
            <v>56676</v>
          </cell>
          <cell r="M322">
            <v>58674</v>
          </cell>
          <cell r="N322">
            <v>15034</v>
          </cell>
          <cell r="O322">
            <v>62646</v>
          </cell>
          <cell r="P322">
            <v>66742</v>
          </cell>
          <cell r="Q322">
            <v>0</v>
          </cell>
          <cell r="R322">
            <v>66742</v>
          </cell>
          <cell r="S322">
            <v>87.911659824398427</v>
          </cell>
          <cell r="T322">
            <v>0</v>
          </cell>
          <cell r="U322">
            <v>62646</v>
          </cell>
          <cell r="V322">
            <v>90.470261469207941</v>
          </cell>
          <cell r="W322">
            <v>0</v>
          </cell>
          <cell r="X322">
            <v>15034</v>
          </cell>
          <cell r="Y322">
            <v>97.565518158839964</v>
          </cell>
          <cell r="Z322" t="str">
            <v>CONSOFINVT</v>
          </cell>
        </row>
        <row r="323">
          <cell r="J323" t="str">
            <v>INE663B01015</v>
          </cell>
          <cell r="K323">
            <v>34727</v>
          </cell>
          <cell r="L323">
            <v>141831</v>
          </cell>
          <cell r="M323">
            <v>168613</v>
          </cell>
          <cell r="N323">
            <v>49238</v>
          </cell>
          <cell r="O323">
            <v>247082</v>
          </cell>
          <cell r="P323">
            <v>325266</v>
          </cell>
          <cell r="Q323">
            <v>38798</v>
          </cell>
          <cell r="R323">
            <v>364064</v>
          </cell>
          <cell r="S323">
            <v>46.314109607102047</v>
          </cell>
          <cell r="T323">
            <v>27450</v>
          </cell>
          <cell r="U323">
            <v>274532</v>
          </cell>
          <cell r="V323">
            <v>51.662829834044842</v>
          </cell>
          <cell r="W323">
            <v>1966</v>
          </cell>
          <cell r="X323">
            <v>51204</v>
          </cell>
          <cell r="Y323">
            <v>67.820873369268028</v>
          </cell>
          <cell r="Z323" t="str">
            <v>CONTROLPR</v>
          </cell>
        </row>
        <row r="324">
          <cell r="J324" t="str">
            <v>INE558D01021</v>
          </cell>
          <cell r="K324">
            <v>218536</v>
          </cell>
          <cell r="L324">
            <v>397717</v>
          </cell>
          <cell r="M324">
            <v>426516</v>
          </cell>
          <cell r="N324">
            <v>427814</v>
          </cell>
          <cell r="O324">
            <v>977728</v>
          </cell>
          <cell r="P324">
            <v>1127134</v>
          </cell>
          <cell r="Q324">
            <v>186376</v>
          </cell>
          <cell r="R324">
            <v>1313510</v>
          </cell>
          <cell r="S324">
            <v>32.471469573889806</v>
          </cell>
          <cell r="T324">
            <v>158804</v>
          </cell>
          <cell r="U324">
            <v>1136532</v>
          </cell>
          <cell r="V324">
            <v>34.99391130210148</v>
          </cell>
          <cell r="W324">
            <v>59602</v>
          </cell>
          <cell r="X324">
            <v>487416</v>
          </cell>
          <cell r="Y324">
            <v>44.835622958622615</v>
          </cell>
          <cell r="Z324" t="str">
            <v>CORALFINAC</v>
          </cell>
        </row>
        <row r="325">
          <cell r="J325" t="str">
            <v>INE792I01017</v>
          </cell>
          <cell r="K325">
            <v>33599</v>
          </cell>
          <cell r="L325">
            <v>177744</v>
          </cell>
          <cell r="M325">
            <v>251383</v>
          </cell>
          <cell r="N325">
            <v>45776</v>
          </cell>
          <cell r="O325">
            <v>326704</v>
          </cell>
          <cell r="P325">
            <v>484620</v>
          </cell>
          <cell r="Q325">
            <v>100464</v>
          </cell>
          <cell r="R325">
            <v>585084</v>
          </cell>
          <cell r="S325">
            <v>42.965283617395109</v>
          </cell>
          <cell r="T325">
            <v>67608</v>
          </cell>
          <cell r="U325">
            <v>394312</v>
          </cell>
          <cell r="V325">
            <v>45.076994867008871</v>
          </cell>
          <cell r="W325">
            <v>8776</v>
          </cell>
          <cell r="X325">
            <v>54552</v>
          </cell>
          <cell r="Y325">
            <v>61.590775773573839</v>
          </cell>
          <cell r="Z325" t="str">
            <v>CORDSCABLE</v>
          </cell>
        </row>
        <row r="326">
          <cell r="J326" t="str">
            <v>INE169A01031</v>
          </cell>
          <cell r="K326">
            <v>1151574</v>
          </cell>
          <cell r="L326">
            <v>4648790</v>
          </cell>
          <cell r="M326">
            <v>6644652</v>
          </cell>
          <cell r="N326">
            <v>1665598</v>
          </cell>
          <cell r="O326">
            <v>7284342</v>
          </cell>
          <cell r="P326">
            <v>10829134</v>
          </cell>
          <cell r="Q326">
            <v>324194</v>
          </cell>
          <cell r="R326">
            <v>11153328</v>
          </cell>
          <cell r="S326">
            <v>59.575509659538398</v>
          </cell>
          <cell r="T326">
            <v>217918</v>
          </cell>
          <cell r="U326">
            <v>7502260</v>
          </cell>
          <cell r="V326">
            <v>61.965194488060924</v>
          </cell>
          <cell r="W326">
            <v>28116</v>
          </cell>
          <cell r="X326">
            <v>1693714</v>
          </cell>
          <cell r="Y326">
            <v>67.99105397959751</v>
          </cell>
          <cell r="Z326" t="str">
            <v>COROMANDEL</v>
          </cell>
        </row>
        <row r="327">
          <cell r="J327" t="str">
            <v>INE112A01023</v>
          </cell>
          <cell r="K327">
            <v>0</v>
          </cell>
          <cell r="L327">
            <v>3547092</v>
          </cell>
          <cell r="M327">
            <v>5594591</v>
          </cell>
          <cell r="N327">
            <v>0</v>
          </cell>
          <cell r="O327">
            <v>9648506</v>
          </cell>
          <cell r="P327">
            <v>20971438</v>
          </cell>
          <cell r="Q327">
            <v>2042962</v>
          </cell>
          <cell r="R327">
            <v>23014400</v>
          </cell>
          <cell r="S327">
            <v>24.309089092046719</v>
          </cell>
          <cell r="T327">
            <v>986834</v>
          </cell>
          <cell r="U327">
            <v>10635340</v>
          </cell>
          <cell r="V327">
            <v>33.351937972833966</v>
          </cell>
          <cell r="W327">
            <v>0</v>
          </cell>
          <cell r="X327">
            <v>0</v>
          </cell>
          <cell r="Y327" t="e">
            <v>#DIV/0!</v>
          </cell>
          <cell r="Z327" t="str">
            <v>CORPBANK</v>
          </cell>
        </row>
        <row r="328">
          <cell r="J328" t="str">
            <v>INE757A01017</v>
          </cell>
          <cell r="K328">
            <v>811900</v>
          </cell>
          <cell r="L328">
            <v>1644222</v>
          </cell>
          <cell r="M328">
            <v>1799637</v>
          </cell>
          <cell r="N328">
            <v>1152958</v>
          </cell>
          <cell r="O328">
            <v>2731272</v>
          </cell>
          <cell r="P328">
            <v>3323906</v>
          </cell>
          <cell r="Q328">
            <v>336164</v>
          </cell>
          <cell r="R328">
            <v>3660070</v>
          </cell>
          <cell r="S328">
            <v>49.1694694363769</v>
          </cell>
          <cell r="T328">
            <v>263292</v>
          </cell>
          <cell r="U328">
            <v>2994564</v>
          </cell>
          <cell r="V328">
            <v>54.906891287012058</v>
          </cell>
          <cell r="W328">
            <v>133180</v>
          </cell>
          <cell r="X328">
            <v>1286138</v>
          </cell>
          <cell r="Y328">
            <v>63.126973932812817</v>
          </cell>
          <cell r="Z328" t="str">
            <v>COSMOFILMS</v>
          </cell>
        </row>
        <row r="329">
          <cell r="J329" t="str">
            <v>INE695B01025</v>
          </cell>
          <cell r="K329">
            <v>130902</v>
          </cell>
          <cell r="L329">
            <v>150401</v>
          </cell>
          <cell r="M329">
            <v>184310</v>
          </cell>
          <cell r="N329">
            <v>137924</v>
          </cell>
          <cell r="O329">
            <v>181564</v>
          </cell>
          <cell r="P329">
            <v>220518</v>
          </cell>
          <cell r="Q329">
            <v>16208</v>
          </cell>
          <cell r="R329">
            <v>236726</v>
          </cell>
          <cell r="S329">
            <v>77.857945472825122</v>
          </cell>
          <cell r="T329">
            <v>2894</v>
          </cell>
          <cell r="U329">
            <v>184458</v>
          </cell>
          <cell r="V329">
            <v>81.536718385757183</v>
          </cell>
          <cell r="W329">
            <v>30</v>
          </cell>
          <cell r="X329">
            <v>137954</v>
          </cell>
          <cell r="Y329">
            <v>94.888151122838053</v>
          </cell>
          <cell r="Z329" t="str">
            <v>COUNCODOS</v>
          </cell>
        </row>
        <row r="330">
          <cell r="J330" t="str">
            <v>INE008I01026</v>
          </cell>
          <cell r="K330">
            <v>6526650</v>
          </cell>
          <cell r="L330">
            <v>16240032</v>
          </cell>
          <cell r="M330">
            <v>17916577</v>
          </cell>
          <cell r="N330">
            <v>10877796</v>
          </cell>
          <cell r="O330">
            <v>31633650</v>
          </cell>
          <cell r="P330">
            <v>36283212</v>
          </cell>
          <cell r="Q330">
            <v>6155238</v>
          </cell>
          <cell r="R330">
            <v>42438450</v>
          </cell>
          <cell r="S330">
            <v>42.217793062658984</v>
          </cell>
          <cell r="T330">
            <v>5038340</v>
          </cell>
          <cell r="U330">
            <v>36671990</v>
          </cell>
          <cell r="V330">
            <v>44.284567049674692</v>
          </cell>
          <cell r="W330">
            <v>1176088</v>
          </cell>
          <cell r="X330">
            <v>12053884</v>
          </cell>
          <cell r="Y330">
            <v>54.145618126074545</v>
          </cell>
          <cell r="Z330" t="str">
            <v>COX&amp;KINGS</v>
          </cell>
        </row>
        <row r="331">
          <cell r="J331" t="str">
            <v>INF457M01133</v>
          </cell>
          <cell r="K331">
            <v>17339541</v>
          </cell>
          <cell r="L331">
            <v>82192976</v>
          </cell>
          <cell r="M331">
            <v>143677852</v>
          </cell>
          <cell r="N331">
            <v>29664336</v>
          </cell>
          <cell r="O331">
            <v>158733412</v>
          </cell>
          <cell r="P331">
            <v>258044198</v>
          </cell>
          <cell r="Q331">
            <v>0</v>
          </cell>
          <cell r="R331">
            <v>258044198</v>
          </cell>
          <cell r="S331">
            <v>55.679551454204756</v>
          </cell>
          <cell r="T331">
            <v>0</v>
          </cell>
          <cell r="U331">
            <v>158733412</v>
          </cell>
          <cell r="V331">
            <v>51.780513607305309</v>
          </cell>
          <cell r="W331">
            <v>0</v>
          </cell>
          <cell r="X331">
            <v>29664336</v>
          </cell>
          <cell r="Y331">
            <v>58.452483143394815</v>
          </cell>
          <cell r="Z331" t="str">
            <v>CPSEETF</v>
          </cell>
        </row>
        <row r="332">
          <cell r="J332" t="str">
            <v>INE985W01018</v>
          </cell>
          <cell r="K332">
            <v>17265</v>
          </cell>
          <cell r="L332">
            <v>61263</v>
          </cell>
          <cell r="M332">
            <v>83368</v>
          </cell>
          <cell r="N332">
            <v>17312</v>
          </cell>
          <cell r="O332">
            <v>65680</v>
          </cell>
          <cell r="P332">
            <v>95516</v>
          </cell>
          <cell r="Q332">
            <v>0</v>
          </cell>
          <cell r="R332">
            <v>95516</v>
          </cell>
          <cell r="S332">
            <v>87.281711964487627</v>
          </cell>
          <cell r="T332">
            <v>0</v>
          </cell>
          <cell r="U332">
            <v>65680</v>
          </cell>
          <cell r="V332">
            <v>93.274969549330095</v>
          </cell>
          <cell r="W332">
            <v>0</v>
          </cell>
          <cell r="X332">
            <v>17312</v>
          </cell>
          <cell r="Y332">
            <v>99.728512014787427</v>
          </cell>
          <cell r="Z332" t="str">
            <v>CREATIVE</v>
          </cell>
        </row>
        <row r="333">
          <cell r="J333" t="str">
            <v>INE230B01021</v>
          </cell>
          <cell r="K333">
            <v>400</v>
          </cell>
          <cell r="L333">
            <v>43658</v>
          </cell>
          <cell r="M333">
            <v>43658</v>
          </cell>
          <cell r="N333">
            <v>400</v>
          </cell>
          <cell r="O333">
            <v>43658</v>
          </cell>
          <cell r="P333">
            <v>43658</v>
          </cell>
          <cell r="Q333">
            <v>28102</v>
          </cell>
          <cell r="R333">
            <v>71760</v>
          </cell>
          <cell r="S333">
            <v>60.838907469342253</v>
          </cell>
          <cell r="T333">
            <v>23500</v>
          </cell>
          <cell r="U333">
            <v>67158</v>
          </cell>
          <cell r="V333">
            <v>65.00789183716013</v>
          </cell>
          <cell r="W333">
            <v>4000</v>
          </cell>
          <cell r="X333">
            <v>4400</v>
          </cell>
          <cell r="Y333">
            <v>9.0909090909090917</v>
          </cell>
          <cell r="Z333" t="str">
            <v>CREATIVEYE</v>
          </cell>
        </row>
        <row r="334">
          <cell r="J334" t="str">
            <v>INE741K01010</v>
          </cell>
          <cell r="K334">
            <v>985460</v>
          </cell>
          <cell r="L334">
            <v>3300565</v>
          </cell>
          <cell r="M334">
            <v>3697340</v>
          </cell>
          <cell r="N334">
            <v>1952782</v>
          </cell>
          <cell r="O334">
            <v>7155796</v>
          </cell>
          <cell r="P334">
            <v>8738066</v>
          </cell>
          <cell r="Q334">
            <v>638218</v>
          </cell>
          <cell r="R334">
            <v>9376284</v>
          </cell>
          <cell r="S334">
            <v>39.432892604362237</v>
          </cell>
          <cell r="T334">
            <v>586482</v>
          </cell>
          <cell r="U334">
            <v>7742278</v>
          </cell>
          <cell r="V334">
            <v>42.630411876194579</v>
          </cell>
          <cell r="W334">
            <v>110868</v>
          </cell>
          <cell r="X334">
            <v>2063650</v>
          </cell>
          <cell r="Y334">
            <v>47.753252731810143</v>
          </cell>
          <cell r="Z334" t="str">
            <v>CREDITACC</v>
          </cell>
        </row>
        <row r="335">
          <cell r="J335" t="str">
            <v>INE559D01011</v>
          </cell>
          <cell r="K335">
            <v>17799</v>
          </cell>
          <cell r="L335">
            <v>59942</v>
          </cell>
          <cell r="M335">
            <v>91184</v>
          </cell>
          <cell r="N335">
            <v>18746</v>
          </cell>
          <cell r="O335">
            <v>85620</v>
          </cell>
          <cell r="P335">
            <v>134098</v>
          </cell>
          <cell r="Q335">
            <v>70380</v>
          </cell>
          <cell r="R335">
            <v>204478</v>
          </cell>
          <cell r="S335">
            <v>44.593550406400688</v>
          </cell>
          <cell r="T335">
            <v>66142</v>
          </cell>
          <cell r="U335">
            <v>151762</v>
          </cell>
          <cell r="V335">
            <v>39.497370883356837</v>
          </cell>
          <cell r="W335">
            <v>42574</v>
          </cell>
          <cell r="X335">
            <v>61320</v>
          </cell>
          <cell r="Y335">
            <v>29.026418786692759</v>
          </cell>
          <cell r="Z335" t="str">
            <v>CREST</v>
          </cell>
        </row>
        <row r="336">
          <cell r="J336" t="str">
            <v>INE007A01025</v>
          </cell>
          <cell r="K336">
            <v>717186</v>
          </cell>
          <cell r="L336">
            <v>972806</v>
          </cell>
          <cell r="M336">
            <v>1072137</v>
          </cell>
          <cell r="N336">
            <v>818636</v>
          </cell>
          <cell r="O336">
            <v>1525914</v>
          </cell>
          <cell r="P336">
            <v>1805514</v>
          </cell>
          <cell r="Q336">
            <v>871064</v>
          </cell>
          <cell r="R336">
            <v>2676578</v>
          </cell>
          <cell r="S336">
            <v>40.0562584015859</v>
          </cell>
          <cell r="T336">
            <v>794036</v>
          </cell>
          <cell r="U336">
            <v>2319950</v>
          </cell>
          <cell r="V336">
            <v>41.932196814586518</v>
          </cell>
          <cell r="W336">
            <v>317616</v>
          </cell>
          <cell r="X336">
            <v>1136252</v>
          </cell>
          <cell r="Y336">
            <v>63.118568768195793</v>
          </cell>
          <cell r="Z336" t="str">
            <v>CRISIL</v>
          </cell>
        </row>
        <row r="337">
          <cell r="J337" t="str">
            <v>INE299U01018</v>
          </cell>
          <cell r="K337">
            <v>8539365</v>
          </cell>
          <cell r="L337">
            <v>25522227</v>
          </cell>
          <cell r="M337">
            <v>31937519</v>
          </cell>
          <cell r="N337">
            <v>12175548</v>
          </cell>
          <cell r="O337">
            <v>43725202</v>
          </cell>
          <cell r="P337">
            <v>57301678</v>
          </cell>
          <cell r="Q337">
            <v>907044</v>
          </cell>
          <cell r="R337">
            <v>58208722</v>
          </cell>
          <cell r="S337">
            <v>54.867239655253044</v>
          </cell>
          <cell r="T337">
            <v>686242</v>
          </cell>
          <cell r="U337">
            <v>44411444</v>
          </cell>
          <cell r="V337">
            <v>57.467681077877131</v>
          </cell>
          <cell r="W337">
            <v>193124</v>
          </cell>
          <cell r="X337">
            <v>12368672</v>
          </cell>
          <cell r="Y337">
            <v>69.040273685000301</v>
          </cell>
          <cell r="Z337" t="str">
            <v>CROMPTON</v>
          </cell>
        </row>
        <row r="338">
          <cell r="J338" t="str">
            <v>INE679A01013</v>
          </cell>
          <cell r="K338">
            <v>1138348</v>
          </cell>
          <cell r="L338">
            <v>2262834</v>
          </cell>
          <cell r="M338">
            <v>2713818</v>
          </cell>
          <cell r="N338">
            <v>1639238</v>
          </cell>
          <cell r="O338">
            <v>4631898</v>
          </cell>
          <cell r="P338">
            <v>6327968</v>
          </cell>
          <cell r="Q338">
            <v>2058612</v>
          </cell>
          <cell r="R338">
            <v>8386580</v>
          </cell>
          <cell r="S338">
            <v>32.359054584824804</v>
          </cell>
          <cell r="T338">
            <v>1907784</v>
          </cell>
          <cell r="U338">
            <v>6539682</v>
          </cell>
          <cell r="V338">
            <v>34.601590719548746</v>
          </cell>
          <cell r="W338">
            <v>1564352</v>
          </cell>
          <cell r="X338">
            <v>3203590</v>
          </cell>
          <cell r="Y338">
            <v>35.53351084252354</v>
          </cell>
          <cell r="Z338" t="str">
            <v>CSBBANK</v>
          </cell>
        </row>
        <row r="339">
          <cell r="J339" t="str">
            <v>INE627H01017</v>
          </cell>
          <cell r="K339">
            <v>30119</v>
          </cell>
          <cell r="L339">
            <v>143340</v>
          </cell>
          <cell r="M339">
            <v>370339</v>
          </cell>
          <cell r="N339">
            <v>33552</v>
          </cell>
          <cell r="O339">
            <v>207938</v>
          </cell>
          <cell r="P339">
            <v>468910</v>
          </cell>
          <cell r="Q339">
            <v>36900</v>
          </cell>
          <cell r="R339">
            <v>505810</v>
          </cell>
          <cell r="S339">
            <v>73.21701824795872</v>
          </cell>
          <cell r="T339">
            <v>30378</v>
          </cell>
          <cell r="U339">
            <v>238316</v>
          </cell>
          <cell r="V339">
            <v>60.14703167223351</v>
          </cell>
          <cell r="W339">
            <v>2916</v>
          </cell>
          <cell r="X339">
            <v>36468</v>
          </cell>
          <cell r="Y339">
            <v>82.590216079850833</v>
          </cell>
          <cell r="Z339" t="str">
            <v>CTE</v>
          </cell>
        </row>
        <row r="340">
          <cell r="J340" t="str">
            <v>INE491A01021</v>
          </cell>
          <cell r="K340">
            <v>14474095</v>
          </cell>
          <cell r="L340">
            <v>32024048</v>
          </cell>
          <cell r="M340">
            <v>37531408</v>
          </cell>
          <cell r="N340">
            <v>21469880</v>
          </cell>
          <cell r="O340">
            <v>61416462</v>
          </cell>
          <cell r="P340">
            <v>73783530</v>
          </cell>
          <cell r="Q340">
            <v>2457648</v>
          </cell>
          <cell r="R340">
            <v>76241178</v>
          </cell>
          <cell r="S340">
            <v>49.227214196506772</v>
          </cell>
          <cell r="T340">
            <v>1625278</v>
          </cell>
          <cell r="U340">
            <v>63041740</v>
          </cell>
          <cell r="V340">
            <v>50.798166421167949</v>
          </cell>
          <cell r="W340">
            <v>401444</v>
          </cell>
          <cell r="X340">
            <v>21871324</v>
          </cell>
          <cell r="Y340">
            <v>66.178412427158037</v>
          </cell>
          <cell r="Z340" t="str">
            <v>CUB</v>
          </cell>
        </row>
        <row r="341">
          <cell r="J341" t="str">
            <v>INE144D01012</v>
          </cell>
          <cell r="K341">
            <v>16395</v>
          </cell>
          <cell r="L341">
            <v>89063</v>
          </cell>
          <cell r="M341">
            <v>123698</v>
          </cell>
          <cell r="N341">
            <v>18104</v>
          </cell>
          <cell r="O341">
            <v>117322</v>
          </cell>
          <cell r="P341">
            <v>174058</v>
          </cell>
          <cell r="Q341">
            <v>25492</v>
          </cell>
          <cell r="R341">
            <v>199550</v>
          </cell>
          <cell r="S341">
            <v>61.988474066649971</v>
          </cell>
          <cell r="T341">
            <v>12986</v>
          </cell>
          <cell r="U341">
            <v>130308</v>
          </cell>
          <cell r="V341">
            <v>68.348067655094084</v>
          </cell>
          <cell r="W341">
            <v>446</v>
          </cell>
          <cell r="X341">
            <v>18550</v>
          </cell>
          <cell r="Y341">
            <v>88.382749326145543</v>
          </cell>
          <cell r="Z341" t="str">
            <v>CUBEXTUB</v>
          </cell>
        </row>
        <row r="342">
          <cell r="J342" t="str">
            <v>INE298A01020</v>
          </cell>
          <cell r="K342">
            <v>11505845</v>
          </cell>
          <cell r="L342">
            <v>27123039</v>
          </cell>
          <cell r="M342">
            <v>30299738</v>
          </cell>
          <cell r="N342">
            <v>18156516</v>
          </cell>
          <cell r="O342">
            <v>40865996</v>
          </cell>
          <cell r="P342">
            <v>46580914</v>
          </cell>
          <cell r="Q342">
            <v>3067046</v>
          </cell>
          <cell r="R342">
            <v>49647960</v>
          </cell>
          <cell r="S342">
            <v>61.029170181413292</v>
          </cell>
          <cell r="T342">
            <v>2875600</v>
          </cell>
          <cell r="U342">
            <v>43741596</v>
          </cell>
          <cell r="V342">
            <v>62.007428809867847</v>
          </cell>
          <cell r="W342">
            <v>479330</v>
          </cell>
          <cell r="X342">
            <v>18635846</v>
          </cell>
          <cell r="Y342">
            <v>61.740395364932724</v>
          </cell>
          <cell r="Z342" t="str">
            <v>CUMMINSIND</v>
          </cell>
        </row>
        <row r="343">
          <cell r="J343" t="str">
            <v>INE509F01011</v>
          </cell>
          <cell r="K343">
            <v>190464</v>
          </cell>
          <cell r="L343">
            <v>592736</v>
          </cell>
          <cell r="M343">
            <v>772325</v>
          </cell>
          <cell r="N343">
            <v>471606</v>
          </cell>
          <cell r="O343">
            <v>1612826</v>
          </cell>
          <cell r="P343">
            <v>2218514</v>
          </cell>
          <cell r="Q343">
            <v>281138</v>
          </cell>
          <cell r="R343">
            <v>2499652</v>
          </cell>
          <cell r="S343">
            <v>30.897300904285878</v>
          </cell>
          <cell r="T343">
            <v>216872</v>
          </cell>
          <cell r="U343">
            <v>1829698</v>
          </cell>
          <cell r="V343">
            <v>32.395291463399971</v>
          </cell>
          <cell r="W343">
            <v>43220</v>
          </cell>
          <cell r="X343">
            <v>514826</v>
          </cell>
          <cell r="Y343">
            <v>36.995800522895109</v>
          </cell>
          <cell r="Z343" t="str">
            <v>CUPID</v>
          </cell>
        </row>
        <row r="344">
          <cell r="J344" t="str">
            <v>INE117B01012</v>
          </cell>
          <cell r="K344">
            <v>0</v>
          </cell>
          <cell r="L344">
            <v>0</v>
          </cell>
          <cell r="M344">
            <v>6002</v>
          </cell>
          <cell r="N344">
            <v>0</v>
          </cell>
          <cell r="O344">
            <v>0</v>
          </cell>
          <cell r="P344">
            <v>6002</v>
          </cell>
          <cell r="Q344">
            <v>0</v>
          </cell>
          <cell r="R344">
            <v>6002</v>
          </cell>
          <cell r="S344">
            <v>100</v>
          </cell>
          <cell r="T344">
            <v>0</v>
          </cell>
          <cell r="U344">
            <v>0</v>
          </cell>
          <cell r="V344" t="e">
            <v>#DIV/0!</v>
          </cell>
          <cell r="W344">
            <v>0</v>
          </cell>
          <cell r="X344">
            <v>0</v>
          </cell>
          <cell r="Y344" t="e">
            <v>#DIV/0!</v>
          </cell>
          <cell r="Z344" t="str">
            <v>CURATECH</v>
          </cell>
        </row>
        <row r="345">
          <cell r="J345" t="str">
            <v>INE214A01019</v>
          </cell>
          <cell r="K345">
            <v>38386</v>
          </cell>
          <cell r="L345">
            <v>138551</v>
          </cell>
          <cell r="M345">
            <v>193241</v>
          </cell>
          <cell r="N345">
            <v>56156</v>
          </cell>
          <cell r="O345">
            <v>319330</v>
          </cell>
          <cell r="P345">
            <v>465214</v>
          </cell>
          <cell r="Q345">
            <v>58032</v>
          </cell>
          <cell r="R345">
            <v>523246</v>
          </cell>
          <cell r="S345">
            <v>36.931194887299661</v>
          </cell>
          <cell r="T345">
            <v>44348</v>
          </cell>
          <cell r="U345">
            <v>363678</v>
          </cell>
          <cell r="V345">
            <v>38.097162874850831</v>
          </cell>
          <cell r="W345">
            <v>3050</v>
          </cell>
          <cell r="X345">
            <v>59206</v>
          </cell>
          <cell r="Y345">
            <v>64.834645137317153</v>
          </cell>
          <cell r="Z345" t="str">
            <v>CYBERTECH</v>
          </cell>
        </row>
        <row r="346">
          <cell r="J346" t="str">
            <v>INE136B01020</v>
          </cell>
          <cell r="K346">
            <v>1784875</v>
          </cell>
          <cell r="L346">
            <v>3809527</v>
          </cell>
          <cell r="M346">
            <v>4339804</v>
          </cell>
          <cell r="N346">
            <v>2978710</v>
          </cell>
          <cell r="O346">
            <v>6892178</v>
          </cell>
          <cell r="P346">
            <v>8027024</v>
          </cell>
          <cell r="Q346">
            <v>336418</v>
          </cell>
          <cell r="R346">
            <v>8363442</v>
          </cell>
          <cell r="S346">
            <v>51.890166751918642</v>
          </cell>
          <cell r="T346">
            <v>273714</v>
          </cell>
          <cell r="U346">
            <v>7165892</v>
          </cell>
          <cell r="V346">
            <v>53.161937132181173</v>
          </cell>
          <cell r="W346">
            <v>98280</v>
          </cell>
          <cell r="X346">
            <v>3076990</v>
          </cell>
          <cell r="Y346">
            <v>58.007175843925395</v>
          </cell>
          <cell r="Z346" t="str">
            <v>CYIENT</v>
          </cell>
        </row>
        <row r="347">
          <cell r="J347" t="str">
            <v>INE818H01020</v>
          </cell>
          <cell r="K347">
            <v>11456976</v>
          </cell>
          <cell r="L347">
            <v>17232015</v>
          </cell>
          <cell r="M347">
            <v>26338214</v>
          </cell>
          <cell r="N347">
            <v>23080774</v>
          </cell>
          <cell r="O347">
            <v>42236152</v>
          </cell>
          <cell r="P347">
            <v>62776160</v>
          </cell>
          <cell r="Q347">
            <v>3722090</v>
          </cell>
          <cell r="R347">
            <v>66498250</v>
          </cell>
          <cell r="S347">
            <v>39.607379141556358</v>
          </cell>
          <cell r="T347">
            <v>2614442</v>
          </cell>
          <cell r="U347">
            <v>44850594</v>
          </cell>
          <cell r="V347">
            <v>38.420929274649076</v>
          </cell>
          <cell r="W347">
            <v>1354496</v>
          </cell>
          <cell r="X347">
            <v>24435270</v>
          </cell>
          <cell r="Y347">
            <v>46.887044833144877</v>
          </cell>
          <cell r="Z347" t="str">
            <v>DAAWAT</v>
          </cell>
        </row>
        <row r="348">
          <cell r="J348" t="str">
            <v>INE016A01026</v>
          </cell>
          <cell r="K348">
            <v>17061800</v>
          </cell>
          <cell r="L348">
            <v>54550414</v>
          </cell>
          <cell r="M348">
            <v>64444653</v>
          </cell>
          <cell r="N348">
            <v>34781510</v>
          </cell>
          <cell r="O348">
            <v>109001450</v>
          </cell>
          <cell r="P348">
            <v>132921428</v>
          </cell>
          <cell r="Q348">
            <v>3657388</v>
          </cell>
          <cell r="R348">
            <v>136578816</v>
          </cell>
          <cell r="S348">
            <v>47.184955095818083</v>
          </cell>
          <cell r="T348">
            <v>3009112</v>
          </cell>
          <cell r="U348">
            <v>112010562</v>
          </cell>
          <cell r="V348">
            <v>48.701134094836526</v>
          </cell>
          <cell r="W348">
            <v>994408</v>
          </cell>
          <cell r="X348">
            <v>35775918</v>
          </cell>
          <cell r="Y348">
            <v>47.690739899392661</v>
          </cell>
          <cell r="Z348" t="str">
            <v>DABUR</v>
          </cell>
        </row>
        <row r="349">
          <cell r="J349" t="str">
            <v>INE00R701025</v>
          </cell>
          <cell r="K349">
            <v>1644759</v>
          </cell>
          <cell r="L349">
            <v>4889362</v>
          </cell>
          <cell r="M349">
            <v>5595659</v>
          </cell>
          <cell r="N349">
            <v>2224820</v>
          </cell>
          <cell r="O349">
            <v>7379180</v>
          </cell>
          <cell r="P349">
            <v>9274588</v>
          </cell>
          <cell r="Q349">
            <v>917810</v>
          </cell>
          <cell r="R349">
            <v>10192398</v>
          </cell>
          <cell r="S349">
            <v>54.900318845476789</v>
          </cell>
          <cell r="T349">
            <v>346904</v>
          </cell>
          <cell r="U349">
            <v>7726084</v>
          </cell>
          <cell r="V349">
            <v>63.283831757459538</v>
          </cell>
          <cell r="W349">
            <v>176160</v>
          </cell>
          <cell r="X349">
            <v>2400980</v>
          </cell>
          <cell r="Y349">
            <v>68.503652675157639</v>
          </cell>
          <cell r="Z349" t="str">
            <v>DALBHARAT</v>
          </cell>
        </row>
        <row r="350">
          <cell r="J350" t="str">
            <v>INE495A01022</v>
          </cell>
          <cell r="K350">
            <v>176797</v>
          </cell>
          <cell r="L350">
            <v>1205349</v>
          </cell>
          <cell r="M350">
            <v>2142421</v>
          </cell>
          <cell r="N350">
            <v>254390</v>
          </cell>
          <cell r="O350">
            <v>2898740</v>
          </cell>
          <cell r="P350">
            <v>5459348</v>
          </cell>
          <cell r="Q350">
            <v>522082</v>
          </cell>
          <cell r="R350">
            <v>5981430</v>
          </cell>
          <cell r="S350">
            <v>35.817872983550757</v>
          </cell>
          <cell r="T350">
            <v>335000</v>
          </cell>
          <cell r="U350">
            <v>3233740</v>
          </cell>
          <cell r="V350">
            <v>37.2741469629593</v>
          </cell>
          <cell r="W350">
            <v>92860</v>
          </cell>
          <cell r="X350">
            <v>347250</v>
          </cell>
          <cell r="Y350">
            <v>50.913462922966154</v>
          </cell>
          <cell r="Z350" t="str">
            <v>DALMIASUG</v>
          </cell>
        </row>
        <row r="351">
          <cell r="J351" t="str">
            <v>INE497D01022</v>
          </cell>
          <cell r="K351">
            <v>43471</v>
          </cell>
          <cell r="L351">
            <v>94005</v>
          </cell>
          <cell r="M351">
            <v>113695</v>
          </cell>
          <cell r="N351">
            <v>45528</v>
          </cell>
          <cell r="O351">
            <v>119306</v>
          </cell>
          <cell r="P351">
            <v>169608</v>
          </cell>
          <cell r="Q351">
            <v>144058</v>
          </cell>
          <cell r="R351">
            <v>313666</v>
          </cell>
          <cell r="S351">
            <v>36.247154616694189</v>
          </cell>
          <cell r="T351">
            <v>131434</v>
          </cell>
          <cell r="U351">
            <v>250740</v>
          </cell>
          <cell r="V351">
            <v>37.49102656137832</v>
          </cell>
          <cell r="W351">
            <v>31024</v>
          </cell>
          <cell r="X351">
            <v>76552</v>
          </cell>
          <cell r="Y351">
            <v>56.786236806353848</v>
          </cell>
          <cell r="Z351" t="str">
            <v>DAMODARIND</v>
          </cell>
        </row>
        <row r="352">
          <cell r="J352" t="str">
            <v>INE365B01017</v>
          </cell>
          <cell r="K352">
            <v>302776</v>
          </cell>
          <cell r="L352">
            <v>973359</v>
          </cell>
          <cell r="M352">
            <v>1190285</v>
          </cell>
          <cell r="N352">
            <v>431936</v>
          </cell>
          <cell r="O352">
            <v>2008168</v>
          </cell>
          <cell r="P352">
            <v>2696974</v>
          </cell>
          <cell r="Q352">
            <v>553822</v>
          </cell>
          <cell r="R352">
            <v>3250796</v>
          </cell>
          <cell r="S352">
            <v>36.615185942150788</v>
          </cell>
          <cell r="T352">
            <v>401630</v>
          </cell>
          <cell r="U352">
            <v>2409798</v>
          </cell>
          <cell r="V352">
            <v>40.391725779505173</v>
          </cell>
          <cell r="W352">
            <v>71390</v>
          </cell>
          <cell r="X352">
            <v>503326</v>
          </cell>
          <cell r="Y352">
            <v>60.155048616602357</v>
          </cell>
          <cell r="Z352" t="str">
            <v>DATAMATICS</v>
          </cell>
        </row>
        <row r="353">
          <cell r="J353" t="str">
            <v>INE950I01011</v>
          </cell>
          <cell r="K353">
            <v>242127</v>
          </cell>
          <cell r="L353">
            <v>1919490</v>
          </cell>
          <cell r="M353">
            <v>2171963</v>
          </cell>
          <cell r="N353">
            <v>507198</v>
          </cell>
          <cell r="O353">
            <v>2810450</v>
          </cell>
          <cell r="P353">
            <v>3495950</v>
          </cell>
          <cell r="Q353">
            <v>264056</v>
          </cell>
          <cell r="R353">
            <v>3760006</v>
          </cell>
          <cell r="S353">
            <v>57.764881226253365</v>
          </cell>
          <cell r="T353">
            <v>226470</v>
          </cell>
          <cell r="U353">
            <v>3036920</v>
          </cell>
          <cell r="V353">
            <v>63.205155223054931</v>
          </cell>
          <cell r="W353">
            <v>66814</v>
          </cell>
          <cell r="X353">
            <v>574012</v>
          </cell>
          <cell r="Y353">
            <v>42.181522337512106</v>
          </cell>
          <cell r="Z353" t="str">
            <v>DBCORP</v>
          </cell>
        </row>
        <row r="354">
          <cell r="J354" t="str">
            <v>INE917M01012</v>
          </cell>
          <cell r="K354">
            <v>501347</v>
          </cell>
          <cell r="L354">
            <v>2485778</v>
          </cell>
          <cell r="M354">
            <v>3899763</v>
          </cell>
          <cell r="N354">
            <v>1149408</v>
          </cell>
          <cell r="O354">
            <v>7044412</v>
          </cell>
          <cell r="P354">
            <v>12882114</v>
          </cell>
          <cell r="Q354">
            <v>1239744</v>
          </cell>
          <cell r="R354">
            <v>14121858</v>
          </cell>
          <cell r="S354">
            <v>27.615084360712309</v>
          </cell>
          <cell r="T354">
            <v>672200</v>
          </cell>
          <cell r="U354">
            <v>7716612</v>
          </cell>
          <cell r="V354">
            <v>32.213334038305931</v>
          </cell>
          <cell r="W354">
            <v>102588</v>
          </cell>
          <cell r="X354">
            <v>1251996</v>
          </cell>
          <cell r="Y354">
            <v>40.043818031367515</v>
          </cell>
          <cell r="Z354" t="str">
            <v>DBL</v>
          </cell>
        </row>
        <row r="355">
          <cell r="J355" t="str">
            <v>INE879I01012</v>
          </cell>
          <cell r="K355">
            <v>2470782</v>
          </cell>
          <cell r="L355">
            <v>5067891</v>
          </cell>
          <cell r="M355">
            <v>8206388</v>
          </cell>
          <cell r="N355">
            <v>3586982</v>
          </cell>
          <cell r="O355">
            <v>8053228</v>
          </cell>
          <cell r="P355">
            <v>12240034</v>
          </cell>
          <cell r="Q355">
            <v>2722350</v>
          </cell>
          <cell r="R355">
            <v>14962384</v>
          </cell>
          <cell r="S355">
            <v>54.846794468047335</v>
          </cell>
          <cell r="T355">
            <v>1399432</v>
          </cell>
          <cell r="U355">
            <v>9452660</v>
          </cell>
          <cell r="V355">
            <v>53.613385015434808</v>
          </cell>
          <cell r="W355">
            <v>471630</v>
          </cell>
          <cell r="X355">
            <v>4058612</v>
          </cell>
          <cell r="Y355">
            <v>60.877511819311621</v>
          </cell>
          <cell r="Z355" t="str">
            <v>DBREALTY</v>
          </cell>
        </row>
        <row r="356">
          <cell r="J356" t="str">
            <v>INE921B01025</v>
          </cell>
          <cell r="K356">
            <v>254</v>
          </cell>
          <cell r="L356">
            <v>506</v>
          </cell>
          <cell r="M356">
            <v>5035</v>
          </cell>
          <cell r="N356">
            <v>254</v>
          </cell>
          <cell r="O356">
            <v>506</v>
          </cell>
          <cell r="P356">
            <v>5134</v>
          </cell>
          <cell r="Q356">
            <v>12</v>
          </cell>
          <cell r="R356">
            <v>5146</v>
          </cell>
          <cell r="S356">
            <v>97.842984842596195</v>
          </cell>
          <cell r="T356">
            <v>2</v>
          </cell>
          <cell r="U356">
            <v>508</v>
          </cell>
          <cell r="V356">
            <v>99.606299212598429</v>
          </cell>
          <cell r="W356">
            <v>2</v>
          </cell>
          <cell r="X356">
            <v>256</v>
          </cell>
          <cell r="Y356">
            <v>99.21875</v>
          </cell>
          <cell r="Z356" t="str">
            <v>DBSTOCKBRO</v>
          </cell>
        </row>
        <row r="357">
          <cell r="J357" t="str">
            <v>INE385W01011</v>
          </cell>
          <cell r="K357">
            <v>763459</v>
          </cell>
          <cell r="L357">
            <v>6758486</v>
          </cell>
          <cell r="M357">
            <v>8644188</v>
          </cell>
          <cell r="N357">
            <v>1294848</v>
          </cell>
          <cell r="O357">
            <v>10154970</v>
          </cell>
          <cell r="P357">
            <v>13590634</v>
          </cell>
          <cell r="Q357">
            <v>755494</v>
          </cell>
          <cell r="R357">
            <v>14346128</v>
          </cell>
          <cell r="S357">
            <v>60.254502120711592</v>
          </cell>
          <cell r="T357">
            <v>563158</v>
          </cell>
          <cell r="U357">
            <v>10718128</v>
          </cell>
          <cell r="V357">
            <v>63.056589732833942</v>
          </cell>
          <cell r="W357">
            <v>128376</v>
          </cell>
          <cell r="X357">
            <v>1423224</v>
          </cell>
          <cell r="Y357">
            <v>53.642926201356921</v>
          </cell>
          <cell r="Z357" t="str">
            <v>DCAL</v>
          </cell>
        </row>
        <row r="358">
          <cell r="J358" t="str">
            <v>INE503A01015</v>
          </cell>
          <cell r="K358">
            <v>3113496</v>
          </cell>
          <cell r="L358">
            <v>10924941</v>
          </cell>
          <cell r="M358">
            <v>14828856</v>
          </cell>
          <cell r="N358">
            <v>7063380</v>
          </cell>
          <cell r="O358">
            <v>26037658</v>
          </cell>
          <cell r="P358">
            <v>34774250</v>
          </cell>
          <cell r="Q358">
            <v>3506332</v>
          </cell>
          <cell r="R358">
            <v>38280582</v>
          </cell>
          <cell r="S358">
            <v>38.737279386191148</v>
          </cell>
          <cell r="T358">
            <v>2651310</v>
          </cell>
          <cell r="U358">
            <v>28688968</v>
          </cell>
          <cell r="V358">
            <v>38.08063434000136</v>
          </cell>
          <cell r="W358">
            <v>448078</v>
          </cell>
          <cell r="X358">
            <v>7511458</v>
          </cell>
          <cell r="Y358">
            <v>41.449955521284949</v>
          </cell>
          <cell r="Z358" t="str">
            <v>DCBBANK</v>
          </cell>
        </row>
        <row r="359">
          <cell r="J359" t="str">
            <v>INE498A01018</v>
          </cell>
          <cell r="K359">
            <v>120048</v>
          </cell>
          <cell r="L359">
            <v>192105</v>
          </cell>
          <cell r="M359">
            <v>243450</v>
          </cell>
          <cell r="N359">
            <v>139044</v>
          </cell>
          <cell r="O359">
            <v>254278</v>
          </cell>
          <cell r="P359">
            <v>327126</v>
          </cell>
          <cell r="Q359">
            <v>115474</v>
          </cell>
          <cell r="R359">
            <v>442600</v>
          </cell>
          <cell r="S359">
            <v>55.004518752824218</v>
          </cell>
          <cell r="T359">
            <v>25580</v>
          </cell>
          <cell r="U359">
            <v>279858</v>
          </cell>
          <cell r="V359">
            <v>68.643740754239644</v>
          </cell>
          <cell r="W359">
            <v>2956</v>
          </cell>
          <cell r="X359">
            <v>142000</v>
          </cell>
          <cell r="Y359">
            <v>84.540845070422534</v>
          </cell>
          <cell r="Z359" t="str">
            <v>DCM</v>
          </cell>
        </row>
        <row r="360">
          <cell r="J360" t="str">
            <v>INE891B01012</v>
          </cell>
          <cell r="K360">
            <v>5662</v>
          </cell>
          <cell r="L360">
            <v>11948</v>
          </cell>
          <cell r="M360">
            <v>11950</v>
          </cell>
          <cell r="N360">
            <v>5662</v>
          </cell>
          <cell r="O360">
            <v>11948</v>
          </cell>
          <cell r="P360">
            <v>11950</v>
          </cell>
          <cell r="Q360">
            <v>0</v>
          </cell>
          <cell r="R360">
            <v>11950</v>
          </cell>
          <cell r="S360">
            <v>100</v>
          </cell>
          <cell r="T360">
            <v>0</v>
          </cell>
          <cell r="U360">
            <v>11948</v>
          </cell>
          <cell r="V360">
            <v>100</v>
          </cell>
          <cell r="W360">
            <v>0</v>
          </cell>
          <cell r="X360">
            <v>5662</v>
          </cell>
          <cell r="Y360">
            <v>100</v>
          </cell>
          <cell r="Z360" t="str">
            <v>DCMFINSERV</v>
          </cell>
        </row>
        <row r="361">
          <cell r="J361" t="str">
            <v>INE08KP01019</v>
          </cell>
          <cell r="K361">
            <v>27985</v>
          </cell>
          <cell r="L361">
            <v>132821</v>
          </cell>
          <cell r="M361">
            <v>381895</v>
          </cell>
          <cell r="N361">
            <v>29154</v>
          </cell>
          <cell r="O361">
            <v>154270</v>
          </cell>
          <cell r="P361">
            <v>444448</v>
          </cell>
          <cell r="Q361">
            <v>49094</v>
          </cell>
          <cell r="R361">
            <v>493542</v>
          </cell>
          <cell r="S361">
            <v>77.37841966843753</v>
          </cell>
          <cell r="T361">
            <v>43552</v>
          </cell>
          <cell r="U361">
            <v>197822</v>
          </cell>
          <cell r="V361">
            <v>67.141672816976879</v>
          </cell>
          <cell r="W361">
            <v>4954</v>
          </cell>
          <cell r="X361">
            <v>34108</v>
          </cell>
          <cell r="Y361">
            <v>82.048199835815652</v>
          </cell>
          <cell r="Z361" t="str">
            <v>DCMNVL</v>
          </cell>
        </row>
        <row r="362">
          <cell r="J362" t="str">
            <v>INE499A01024</v>
          </cell>
          <cell r="K362">
            <v>415932</v>
          </cell>
          <cell r="L362">
            <v>894566</v>
          </cell>
          <cell r="M362">
            <v>1459274</v>
          </cell>
          <cell r="N362">
            <v>1186370</v>
          </cell>
          <cell r="O362">
            <v>2433752</v>
          </cell>
          <cell r="P362">
            <v>3587844</v>
          </cell>
          <cell r="Q362">
            <v>277580</v>
          </cell>
          <cell r="R362">
            <v>3865424</v>
          </cell>
          <cell r="S362">
            <v>37.751977532089626</v>
          </cell>
          <cell r="T362">
            <v>204568</v>
          </cell>
          <cell r="U362">
            <v>2638320</v>
          </cell>
          <cell r="V362">
            <v>33.906652718396558</v>
          </cell>
          <cell r="W362">
            <v>57974</v>
          </cell>
          <cell r="X362">
            <v>1244344</v>
          </cell>
          <cell r="Y362">
            <v>33.425805082838828</v>
          </cell>
          <cell r="Z362" t="str">
            <v>DCMSHRIRAM</v>
          </cell>
        </row>
        <row r="363">
          <cell r="J363" t="str">
            <v>INE500A01029</v>
          </cell>
          <cell r="K363">
            <v>1349165</v>
          </cell>
          <cell r="L363">
            <v>3736505</v>
          </cell>
          <cell r="M363">
            <v>5194691</v>
          </cell>
          <cell r="N363">
            <v>2477256</v>
          </cell>
          <cell r="O363">
            <v>8647190</v>
          </cell>
          <cell r="P363">
            <v>12589866</v>
          </cell>
          <cell r="Q363">
            <v>1919954</v>
          </cell>
          <cell r="R363">
            <v>14509820</v>
          </cell>
          <cell r="S363">
            <v>35.801209112173687</v>
          </cell>
          <cell r="T363">
            <v>1385090</v>
          </cell>
          <cell r="U363">
            <v>10032280</v>
          </cell>
          <cell r="V363">
            <v>37.244823709067134</v>
          </cell>
          <cell r="W363">
            <v>317544</v>
          </cell>
          <cell r="X363">
            <v>2794800</v>
          </cell>
          <cell r="Y363">
            <v>48.274116215829402</v>
          </cell>
          <cell r="Z363" t="str">
            <v>DCW</v>
          </cell>
        </row>
        <row r="364">
          <cell r="J364" t="str">
            <v>INE583C01021</v>
          </cell>
          <cell r="K364">
            <v>33042</v>
          </cell>
          <cell r="L364">
            <v>68429</v>
          </cell>
          <cell r="M364">
            <v>86745</v>
          </cell>
          <cell r="N364">
            <v>49088</v>
          </cell>
          <cell r="O364">
            <v>146624</v>
          </cell>
          <cell r="P364">
            <v>202886</v>
          </cell>
          <cell r="Q364">
            <v>62646</v>
          </cell>
          <cell r="R364">
            <v>265532</v>
          </cell>
          <cell r="S364">
            <v>32.668378952442644</v>
          </cell>
          <cell r="T364">
            <v>26934</v>
          </cell>
          <cell r="U364">
            <v>173558</v>
          </cell>
          <cell r="V364">
            <v>39.427165558487651</v>
          </cell>
          <cell r="W364">
            <v>5306</v>
          </cell>
          <cell r="X364">
            <v>54394</v>
          </cell>
          <cell r="Y364">
            <v>60.745670478361582</v>
          </cell>
          <cell r="Z364" t="str">
            <v>DECCANCE</v>
          </cell>
        </row>
        <row r="365">
          <cell r="J365" t="str">
            <v>INE501A01019</v>
          </cell>
          <cell r="K365">
            <v>1695261</v>
          </cell>
          <cell r="L365">
            <v>5109867</v>
          </cell>
          <cell r="M365">
            <v>5971680</v>
          </cell>
          <cell r="N365">
            <v>5338276</v>
          </cell>
          <cell r="O365">
            <v>15899942</v>
          </cell>
          <cell r="P365">
            <v>18882632</v>
          </cell>
          <cell r="Q365">
            <v>1998592</v>
          </cell>
          <cell r="R365">
            <v>20881224</v>
          </cell>
          <cell r="S365">
            <v>28.59832354655072</v>
          </cell>
          <cell r="T365">
            <v>1599252</v>
          </cell>
          <cell r="U365">
            <v>17499194</v>
          </cell>
          <cell r="V365">
            <v>29.200584895510044</v>
          </cell>
          <cell r="W365">
            <v>397914</v>
          </cell>
          <cell r="X365">
            <v>5736190</v>
          </cell>
          <cell r="Y365">
            <v>29.553780471009507</v>
          </cell>
          <cell r="Z365" t="str">
            <v>DEEPAKFERT</v>
          </cell>
        </row>
        <row r="366">
          <cell r="J366" t="str">
            <v>INE288B01029</v>
          </cell>
          <cell r="K366">
            <v>2819139</v>
          </cell>
          <cell r="L366">
            <v>9582365</v>
          </cell>
          <cell r="M366">
            <v>13408829</v>
          </cell>
          <cell r="N366">
            <v>8174998</v>
          </cell>
          <cell r="O366">
            <v>27734032</v>
          </cell>
          <cell r="P366">
            <v>38376196</v>
          </cell>
          <cell r="Q366">
            <v>3667766</v>
          </cell>
          <cell r="R366">
            <v>42043962</v>
          </cell>
          <cell r="S366">
            <v>31.892401101494666</v>
          </cell>
          <cell r="T366">
            <v>2562212</v>
          </cell>
          <cell r="U366">
            <v>30296244</v>
          </cell>
          <cell r="V366">
            <v>31.628887726148498</v>
          </cell>
          <cell r="W366">
            <v>730132</v>
          </cell>
          <cell r="X366">
            <v>8905130</v>
          </cell>
          <cell r="Y366">
            <v>31.657471592217068</v>
          </cell>
          <cell r="Z366" t="str">
            <v>DEEPAKNTR</v>
          </cell>
        </row>
        <row r="367">
          <cell r="J367" t="str">
            <v>INE677H01012</v>
          </cell>
          <cell r="K367">
            <v>2562201</v>
          </cell>
          <cell r="L367">
            <v>2696144</v>
          </cell>
          <cell r="M367">
            <v>2836262</v>
          </cell>
          <cell r="N367">
            <v>2662914</v>
          </cell>
          <cell r="O367">
            <v>3129874</v>
          </cell>
          <cell r="P367">
            <v>3587226</v>
          </cell>
          <cell r="Q367">
            <v>142848</v>
          </cell>
          <cell r="R367">
            <v>3730074</v>
          </cell>
          <cell r="S367">
            <v>76.037687187975351</v>
          </cell>
          <cell r="T367">
            <v>108174</v>
          </cell>
          <cell r="U367">
            <v>3238048</v>
          </cell>
          <cell r="V367">
            <v>83.264485270138053</v>
          </cell>
          <cell r="W367">
            <v>15656</v>
          </cell>
          <cell r="X367">
            <v>2678570</v>
          </cell>
          <cell r="Y367">
            <v>95.655555016296006</v>
          </cell>
          <cell r="Z367" t="str">
            <v>DEEPIND</v>
          </cell>
        </row>
        <row r="368">
          <cell r="J368" t="str">
            <v>INE124G01033</v>
          </cell>
          <cell r="K368">
            <v>6985551</v>
          </cell>
          <cell r="L368">
            <v>17560429</v>
          </cell>
          <cell r="M368">
            <v>23517587</v>
          </cell>
          <cell r="N368">
            <v>11171276</v>
          </cell>
          <cell r="O368">
            <v>42245544</v>
          </cell>
          <cell r="P368">
            <v>63629704</v>
          </cell>
          <cell r="Q368">
            <v>22776054</v>
          </cell>
          <cell r="R368">
            <v>86405758</v>
          </cell>
          <cell r="S368">
            <v>27.217615520484177</v>
          </cell>
          <cell r="T368">
            <v>20582434</v>
          </cell>
          <cell r="U368">
            <v>62827978</v>
          </cell>
          <cell r="V368">
            <v>27.950014561983831</v>
          </cell>
          <cell r="W368">
            <v>14925000</v>
          </cell>
          <cell r="X368">
            <v>26096276</v>
          </cell>
          <cell r="Y368">
            <v>26.76838258454961</v>
          </cell>
          <cell r="Z368" t="str">
            <v>DELTACORP</v>
          </cell>
        </row>
        <row r="369">
          <cell r="J369" t="str">
            <v>INE393A01011</v>
          </cell>
          <cell r="K369">
            <v>89055</v>
          </cell>
          <cell r="L369">
            <v>109475</v>
          </cell>
          <cell r="M369">
            <v>699357</v>
          </cell>
          <cell r="N369">
            <v>115920</v>
          </cell>
          <cell r="O369">
            <v>167262</v>
          </cell>
          <cell r="P369">
            <v>783802</v>
          </cell>
          <cell r="Q369">
            <v>43894</v>
          </cell>
          <cell r="R369">
            <v>827696</v>
          </cell>
          <cell r="S369">
            <v>84.494427905897822</v>
          </cell>
          <cell r="T369">
            <v>36830</v>
          </cell>
          <cell r="U369">
            <v>204092</v>
          </cell>
          <cell r="V369">
            <v>53.640025086725593</v>
          </cell>
          <cell r="W369">
            <v>16490</v>
          </cell>
          <cell r="X369">
            <v>132410</v>
          </cell>
          <cell r="Y369">
            <v>67.257004757948792</v>
          </cell>
          <cell r="Z369" t="str">
            <v>DELTAMAGNT</v>
          </cell>
        </row>
        <row r="370">
          <cell r="J370" t="str">
            <v>INE947J01015</v>
          </cell>
          <cell r="K370">
            <v>173348</v>
          </cell>
          <cell r="L370">
            <v>915424</v>
          </cell>
          <cell r="M370">
            <v>969182</v>
          </cell>
          <cell r="N370">
            <v>280526</v>
          </cell>
          <cell r="O370">
            <v>1361894</v>
          </cell>
          <cell r="P370">
            <v>1605022</v>
          </cell>
          <cell r="Q370">
            <v>80452</v>
          </cell>
          <cell r="R370">
            <v>1685474</v>
          </cell>
          <cell r="S370">
            <v>57.502043935415202</v>
          </cell>
          <cell r="T370">
            <v>69704</v>
          </cell>
          <cell r="U370">
            <v>1431598</v>
          </cell>
          <cell r="V370">
            <v>63.944207801352057</v>
          </cell>
          <cell r="W370">
            <v>9666</v>
          </cell>
          <cell r="X370">
            <v>290192</v>
          </cell>
          <cell r="Y370">
            <v>59.73562331146276</v>
          </cell>
          <cell r="Z370" t="str">
            <v>DEN</v>
          </cell>
        </row>
        <row r="371">
          <cell r="J371" t="str">
            <v>INE244A01016</v>
          </cell>
          <cell r="K371">
            <v>64993</v>
          </cell>
          <cell r="L371">
            <v>137064</v>
          </cell>
          <cell r="M371">
            <v>154931</v>
          </cell>
          <cell r="N371">
            <v>88754</v>
          </cell>
          <cell r="O371">
            <v>229840</v>
          </cell>
          <cell r="P371">
            <v>287722</v>
          </cell>
          <cell r="Q371">
            <v>50330</v>
          </cell>
          <cell r="R371">
            <v>338052</v>
          </cell>
          <cell r="S371">
            <v>45.830523114787077</v>
          </cell>
          <cell r="T371">
            <v>39320</v>
          </cell>
          <cell r="U371">
            <v>269160</v>
          </cell>
          <cell r="V371">
            <v>50.922871154703522</v>
          </cell>
          <cell r="W371">
            <v>14232</v>
          </cell>
          <cell r="X371">
            <v>102986</v>
          </cell>
          <cell r="Y371">
            <v>63.108577864952522</v>
          </cell>
          <cell r="Z371" t="str">
            <v>DENORA</v>
          </cell>
        </row>
        <row r="372">
          <cell r="J372" t="str">
            <v>INE456C01020</v>
          </cell>
          <cell r="K372">
            <v>224803</v>
          </cell>
          <cell r="L372">
            <v>722098</v>
          </cell>
          <cell r="M372">
            <v>960960</v>
          </cell>
          <cell r="N372">
            <v>385874</v>
          </cell>
          <cell r="O372">
            <v>1839030</v>
          </cell>
          <cell r="P372">
            <v>2691144</v>
          </cell>
          <cell r="Q372">
            <v>414714</v>
          </cell>
          <cell r="R372">
            <v>3105858</v>
          </cell>
          <cell r="S372">
            <v>30.940242599629475</v>
          </cell>
          <cell r="T372">
            <v>329548</v>
          </cell>
          <cell r="U372">
            <v>2168578</v>
          </cell>
          <cell r="V372">
            <v>33.298225842003376</v>
          </cell>
          <cell r="W372">
            <v>32226</v>
          </cell>
          <cell r="X372">
            <v>418100</v>
          </cell>
          <cell r="Y372">
            <v>53.767758909351826</v>
          </cell>
          <cell r="Z372" t="str">
            <v>DFMFOODS</v>
          </cell>
        </row>
        <row r="373">
          <cell r="J373" t="str">
            <v>INE03JI01017</v>
          </cell>
          <cell r="K373">
            <v>36921</v>
          </cell>
          <cell r="L373">
            <v>170909</v>
          </cell>
          <cell r="M373">
            <v>429455</v>
          </cell>
          <cell r="N373">
            <v>40252</v>
          </cell>
          <cell r="O373">
            <v>213430</v>
          </cell>
          <cell r="P373">
            <v>523998</v>
          </cell>
          <cell r="Q373">
            <v>38404</v>
          </cell>
          <cell r="R373">
            <v>562402</v>
          </cell>
          <cell r="S373">
            <v>76.360859314156073</v>
          </cell>
          <cell r="T373">
            <v>15844</v>
          </cell>
          <cell r="U373">
            <v>229274</v>
          </cell>
          <cell r="V373">
            <v>74.543559234802032</v>
          </cell>
          <cell r="W373">
            <v>14</v>
          </cell>
          <cell r="X373">
            <v>40266</v>
          </cell>
          <cell r="Y373">
            <v>91.692743257338691</v>
          </cell>
          <cell r="Z373" t="str">
            <v>DGCONTENT</v>
          </cell>
        </row>
        <row r="374">
          <cell r="J374" t="str">
            <v>INE041A01016</v>
          </cell>
          <cell r="K374">
            <v>922308</v>
          </cell>
          <cell r="L374">
            <v>3696385</v>
          </cell>
          <cell r="M374">
            <v>4959285</v>
          </cell>
          <cell r="N374">
            <v>2036384</v>
          </cell>
          <cell r="O374">
            <v>11679532</v>
          </cell>
          <cell r="P374">
            <v>18125426</v>
          </cell>
          <cell r="Q374">
            <v>2115744</v>
          </cell>
          <cell r="R374">
            <v>20241170</v>
          </cell>
          <cell r="S374">
            <v>24.500979933472227</v>
          </cell>
          <cell r="T374">
            <v>1094470</v>
          </cell>
          <cell r="U374">
            <v>12774002</v>
          </cell>
          <cell r="V374">
            <v>28.936781127793783</v>
          </cell>
          <cell r="W374">
            <v>250444</v>
          </cell>
          <cell r="X374">
            <v>2286828</v>
          </cell>
          <cell r="Y374">
            <v>40.331323562594122</v>
          </cell>
          <cell r="Z374" t="str">
            <v>DHAMPURSUG</v>
          </cell>
        </row>
        <row r="375">
          <cell r="J375" t="str">
            <v>INE680A01011</v>
          </cell>
          <cell r="K375">
            <v>1595512</v>
          </cell>
          <cell r="L375">
            <v>7311944</v>
          </cell>
          <cell r="M375">
            <v>11180495</v>
          </cell>
          <cell r="N375">
            <v>3078520</v>
          </cell>
          <cell r="O375">
            <v>17959744</v>
          </cell>
          <cell r="P375">
            <v>26888294</v>
          </cell>
          <cell r="Q375">
            <v>1962578</v>
          </cell>
          <cell r="R375">
            <v>28850872</v>
          </cell>
          <cell r="S375">
            <v>38.752710836608337</v>
          </cell>
          <cell r="T375">
            <v>1447792</v>
          </cell>
          <cell r="U375">
            <v>19407536</v>
          </cell>
          <cell r="V375">
            <v>37.675797690134388</v>
          </cell>
          <cell r="W375">
            <v>161080</v>
          </cell>
          <cell r="X375">
            <v>3239600</v>
          </cell>
          <cell r="Y375">
            <v>49.250277812075566</v>
          </cell>
          <cell r="Z375" t="str">
            <v>DHANBANK</v>
          </cell>
        </row>
        <row r="376">
          <cell r="J376" t="str">
            <v>INE435G01025</v>
          </cell>
          <cell r="K376">
            <v>116422</v>
          </cell>
          <cell r="L376">
            <v>409690</v>
          </cell>
          <cell r="M376">
            <v>609456</v>
          </cell>
          <cell r="N376">
            <v>173312</v>
          </cell>
          <cell r="O376">
            <v>692990</v>
          </cell>
          <cell r="P376">
            <v>1098732</v>
          </cell>
          <cell r="Q376">
            <v>87730</v>
          </cell>
          <cell r="R376">
            <v>1186462</v>
          </cell>
          <cell r="S376">
            <v>51.367511138156971</v>
          </cell>
          <cell r="T376">
            <v>62476</v>
          </cell>
          <cell r="U376">
            <v>755466</v>
          </cell>
          <cell r="V376">
            <v>54.230104332954753</v>
          </cell>
          <cell r="W376">
            <v>25330</v>
          </cell>
          <cell r="X376">
            <v>198642</v>
          </cell>
          <cell r="Y376">
            <v>58.608954803113136</v>
          </cell>
          <cell r="Z376" t="str">
            <v>DHANUKA</v>
          </cell>
        </row>
        <row r="377">
          <cell r="J377" t="str">
            <v>INE988C01014</v>
          </cell>
          <cell r="K377">
            <v>71430</v>
          </cell>
          <cell r="L377">
            <v>223931</v>
          </cell>
          <cell r="M377">
            <v>328955</v>
          </cell>
          <cell r="N377">
            <v>105788</v>
          </cell>
          <cell r="O377">
            <v>413480</v>
          </cell>
          <cell r="P377">
            <v>604300</v>
          </cell>
          <cell r="Q377">
            <v>43406</v>
          </cell>
          <cell r="R377">
            <v>647706</v>
          </cell>
          <cell r="S377">
            <v>50.787703062809364</v>
          </cell>
          <cell r="T377">
            <v>12758</v>
          </cell>
          <cell r="U377">
            <v>426238</v>
          </cell>
          <cell r="V377">
            <v>52.536611001365429</v>
          </cell>
          <cell r="W377">
            <v>4312</v>
          </cell>
          <cell r="X377">
            <v>110100</v>
          </cell>
          <cell r="Y377">
            <v>64.87738419618529</v>
          </cell>
          <cell r="Z377" t="str">
            <v>DHARSUGAR</v>
          </cell>
        </row>
        <row r="378">
          <cell r="J378" t="str">
            <v>INE202B01012</v>
          </cell>
          <cell r="K378">
            <v>3728095</v>
          </cell>
          <cell r="L378">
            <v>14057289</v>
          </cell>
          <cell r="M378">
            <v>15136318</v>
          </cell>
          <cell r="N378">
            <v>10223440</v>
          </cell>
          <cell r="O378">
            <v>38075000</v>
          </cell>
          <cell r="P378">
            <v>40137932</v>
          </cell>
          <cell r="Q378">
            <v>2940634</v>
          </cell>
          <cell r="R378">
            <v>43078566</v>
          </cell>
          <cell r="S378">
            <v>35.136540988852786</v>
          </cell>
          <cell r="T378">
            <v>2815190</v>
          </cell>
          <cell r="U378">
            <v>40890190</v>
          </cell>
          <cell r="V378">
            <v>34.378145467164615</v>
          </cell>
          <cell r="W378">
            <v>884408</v>
          </cell>
          <cell r="X378">
            <v>11107848</v>
          </cell>
          <cell r="Y378">
            <v>33.562711697171224</v>
          </cell>
          <cell r="Z378" t="str">
            <v>DHFL</v>
          </cell>
        </row>
        <row r="379">
          <cell r="J379" t="str">
            <v>INE320L01011</v>
          </cell>
          <cell r="K379">
            <v>11614</v>
          </cell>
          <cell r="L379">
            <v>25695</v>
          </cell>
          <cell r="M379">
            <v>34738</v>
          </cell>
          <cell r="N379">
            <v>13642</v>
          </cell>
          <cell r="O379">
            <v>41068</v>
          </cell>
          <cell r="P379">
            <v>58812</v>
          </cell>
          <cell r="Q379">
            <v>75566</v>
          </cell>
          <cell r="R379">
            <v>134378</v>
          </cell>
          <cell r="S379">
            <v>25.85095774605962</v>
          </cell>
          <cell r="T379">
            <v>68302</v>
          </cell>
          <cell r="U379">
            <v>109370</v>
          </cell>
          <cell r="V379">
            <v>23.493645423790802</v>
          </cell>
          <cell r="W379">
            <v>30116</v>
          </cell>
          <cell r="X379">
            <v>43758</v>
          </cell>
          <cell r="Y379">
            <v>26.541432423785366</v>
          </cell>
          <cell r="Z379" t="str">
            <v>DHUNINV</v>
          </cell>
        </row>
        <row r="380">
          <cell r="J380" t="str">
            <v>INE393P01035</v>
          </cell>
          <cell r="K380">
            <v>17477</v>
          </cell>
          <cell r="L380">
            <v>76016</v>
          </cell>
          <cell r="M380">
            <v>123944</v>
          </cell>
          <cell r="N380">
            <v>25730</v>
          </cell>
          <cell r="O380">
            <v>104346</v>
          </cell>
          <cell r="P380">
            <v>179254</v>
          </cell>
          <cell r="Q380">
            <v>6284</v>
          </cell>
          <cell r="R380">
            <v>185538</v>
          </cell>
          <cell r="S380">
            <v>66.802487900052824</v>
          </cell>
          <cell r="T380">
            <v>5488</v>
          </cell>
          <cell r="U380">
            <v>109834</v>
          </cell>
          <cell r="V380">
            <v>69.209898574211991</v>
          </cell>
          <cell r="W380">
            <v>2406</v>
          </cell>
          <cell r="X380">
            <v>28136</v>
          </cell>
          <cell r="Y380">
            <v>62.11615012794995</v>
          </cell>
          <cell r="Z380" t="str">
            <v>DIAMONDYD</v>
          </cell>
        </row>
        <row r="381">
          <cell r="J381" t="str">
            <v>INE989C01012</v>
          </cell>
          <cell r="K381">
            <v>185381</v>
          </cell>
          <cell r="L381">
            <v>511520</v>
          </cell>
          <cell r="M381">
            <v>611218</v>
          </cell>
          <cell r="N381">
            <v>199882</v>
          </cell>
          <cell r="O381">
            <v>605464</v>
          </cell>
          <cell r="P381">
            <v>768906</v>
          </cell>
          <cell r="Q381">
            <v>107666</v>
          </cell>
          <cell r="R381">
            <v>876572</v>
          </cell>
          <cell r="S381">
            <v>69.728213997252936</v>
          </cell>
          <cell r="T381">
            <v>25664</v>
          </cell>
          <cell r="U381">
            <v>631128</v>
          </cell>
          <cell r="V381">
            <v>81.04853532088579</v>
          </cell>
          <cell r="W381">
            <v>12062</v>
          </cell>
          <cell r="X381">
            <v>211944</v>
          </cell>
          <cell r="Y381">
            <v>87.466972407805827</v>
          </cell>
          <cell r="Z381" t="str">
            <v>DIAPOWER</v>
          </cell>
        </row>
        <row r="382">
          <cell r="J382" t="str">
            <v>INE303A01010</v>
          </cell>
          <cell r="K382">
            <v>10016</v>
          </cell>
          <cell r="L382">
            <v>33413</v>
          </cell>
          <cell r="M382">
            <v>60381</v>
          </cell>
          <cell r="N382">
            <v>15402</v>
          </cell>
          <cell r="O382">
            <v>65988</v>
          </cell>
          <cell r="P382">
            <v>133262</v>
          </cell>
          <cell r="Q382">
            <v>44922</v>
          </cell>
          <cell r="R382">
            <v>178184</v>
          </cell>
          <cell r="S382">
            <v>33.886880976967632</v>
          </cell>
          <cell r="T382">
            <v>12552</v>
          </cell>
          <cell r="U382">
            <v>78540</v>
          </cell>
          <cell r="V382">
            <v>42.542653425006364</v>
          </cell>
          <cell r="W382">
            <v>894</v>
          </cell>
          <cell r="X382">
            <v>16296</v>
          </cell>
          <cell r="Y382">
            <v>61.462935689739815</v>
          </cell>
          <cell r="Z382" t="str">
            <v>DICIND</v>
          </cell>
        </row>
        <row r="383">
          <cell r="J383" t="str">
            <v>INE927C01020</v>
          </cell>
          <cell r="K383">
            <v>74719</v>
          </cell>
          <cell r="L383">
            <v>180568</v>
          </cell>
          <cell r="M383">
            <v>212010</v>
          </cell>
          <cell r="N383">
            <v>79294</v>
          </cell>
          <cell r="O383">
            <v>220940</v>
          </cell>
          <cell r="P383">
            <v>267466</v>
          </cell>
          <cell r="Q383">
            <v>22896</v>
          </cell>
          <cell r="R383">
            <v>290362</v>
          </cell>
          <cell r="S383">
            <v>73.015752750015494</v>
          </cell>
          <cell r="T383">
            <v>18808</v>
          </cell>
          <cell r="U383">
            <v>239748</v>
          </cell>
          <cell r="V383">
            <v>75.315748202279067</v>
          </cell>
          <cell r="W383">
            <v>13558</v>
          </cell>
          <cell r="X383">
            <v>92852</v>
          </cell>
          <cell r="Y383">
            <v>80.471072244001206</v>
          </cell>
          <cell r="Z383" t="str">
            <v>DIGISPICE</v>
          </cell>
        </row>
        <row r="384">
          <cell r="J384" t="str">
            <v>INE731U01010</v>
          </cell>
          <cell r="K384">
            <v>138626</v>
          </cell>
          <cell r="L384">
            <v>316416</v>
          </cell>
          <cell r="M384">
            <v>428682</v>
          </cell>
          <cell r="N384">
            <v>145714</v>
          </cell>
          <cell r="O384">
            <v>409432</v>
          </cell>
          <cell r="P384">
            <v>613060</v>
          </cell>
          <cell r="Q384">
            <v>397484</v>
          </cell>
          <cell r="R384">
            <v>1010544</v>
          </cell>
          <cell r="S384">
            <v>42.420913884007028</v>
          </cell>
          <cell r="T384">
            <v>209672</v>
          </cell>
          <cell r="U384">
            <v>619104</v>
          </cell>
          <cell r="V384">
            <v>51.10869902310435</v>
          </cell>
          <cell r="W384">
            <v>34600</v>
          </cell>
          <cell r="X384">
            <v>180314</v>
          </cell>
          <cell r="Y384">
            <v>76.880330978182499</v>
          </cell>
          <cell r="Z384" t="str">
            <v>DIGJAMLTD</v>
          </cell>
        </row>
        <row r="385">
          <cell r="J385" t="str">
            <v>INE836F01026</v>
          </cell>
          <cell r="K385">
            <v>17055271</v>
          </cell>
          <cell r="L385">
            <v>49098991</v>
          </cell>
          <cell r="M385">
            <v>72838440</v>
          </cell>
          <cell r="N385">
            <v>34864046</v>
          </cell>
          <cell r="O385">
            <v>123783600</v>
          </cell>
          <cell r="P385">
            <v>194279158</v>
          </cell>
          <cell r="Q385">
            <v>43504688</v>
          </cell>
          <cell r="R385">
            <v>237783846</v>
          </cell>
          <cell r="S385">
            <v>30.632207033946283</v>
          </cell>
          <cell r="T385">
            <v>35873152</v>
          </cell>
          <cell r="U385">
            <v>159656752</v>
          </cell>
          <cell r="V385">
            <v>30.752843450053401</v>
          </cell>
          <cell r="W385">
            <v>25017998</v>
          </cell>
          <cell r="X385">
            <v>59882044</v>
          </cell>
          <cell r="Y385">
            <v>28.481444287372685</v>
          </cell>
          <cell r="Z385" t="str">
            <v>DISHTV</v>
          </cell>
        </row>
        <row r="386">
          <cell r="J386" t="str">
            <v>INE361B01024</v>
          </cell>
          <cell r="K386">
            <v>5839672</v>
          </cell>
          <cell r="L386">
            <v>17743446</v>
          </cell>
          <cell r="M386">
            <v>21304071</v>
          </cell>
          <cell r="N386">
            <v>12340896</v>
          </cell>
          <cell r="O386">
            <v>34315104</v>
          </cell>
          <cell r="P386">
            <v>42250914</v>
          </cell>
          <cell r="Q386">
            <v>1371158</v>
          </cell>
          <cell r="R386">
            <v>43622072</v>
          </cell>
          <cell r="S386">
            <v>48.837824576512553</v>
          </cell>
          <cell r="T386">
            <v>1052840</v>
          </cell>
          <cell r="U386">
            <v>35367944</v>
          </cell>
          <cell r="V386">
            <v>50.168157922891986</v>
          </cell>
          <cell r="W386">
            <v>396226</v>
          </cell>
          <cell r="X386">
            <v>12737122</v>
          </cell>
          <cell r="Y386">
            <v>45.847656951075763</v>
          </cell>
          <cell r="Z386" t="str">
            <v>DIVISLAB</v>
          </cell>
        </row>
        <row r="387">
          <cell r="J387" t="str">
            <v>INE935N01012</v>
          </cell>
          <cell r="K387">
            <v>310806</v>
          </cell>
          <cell r="L387">
            <v>763666</v>
          </cell>
          <cell r="M387">
            <v>1090100</v>
          </cell>
          <cell r="N387">
            <v>683858</v>
          </cell>
          <cell r="O387">
            <v>1827654</v>
          </cell>
          <cell r="P387">
            <v>2613396</v>
          </cell>
          <cell r="Q387">
            <v>145290</v>
          </cell>
          <cell r="R387">
            <v>2758686</v>
          </cell>
          <cell r="S387">
            <v>39.515189477889109</v>
          </cell>
          <cell r="T387">
            <v>101532</v>
          </cell>
          <cell r="U387">
            <v>1929186</v>
          </cell>
          <cell r="V387">
            <v>39.584881913926388</v>
          </cell>
          <cell r="W387">
            <v>26626</v>
          </cell>
          <cell r="X387">
            <v>710484</v>
          </cell>
          <cell r="Y387">
            <v>43.745671964463661</v>
          </cell>
          <cell r="Z387" t="str">
            <v>DIXON</v>
          </cell>
        </row>
        <row r="388">
          <cell r="J388" t="str">
            <v>INE271C01023</v>
          </cell>
          <cell r="K388">
            <v>35067835</v>
          </cell>
          <cell r="L388">
            <v>155890888</v>
          </cell>
          <cell r="M388">
            <v>202020868</v>
          </cell>
          <cell r="N388">
            <v>69210116</v>
          </cell>
          <cell r="O388">
            <v>309802416</v>
          </cell>
          <cell r="P388">
            <v>402949516</v>
          </cell>
          <cell r="Q388">
            <v>23170346</v>
          </cell>
          <cell r="R388">
            <v>426119862</v>
          </cell>
          <cell r="S388">
            <v>47.409399564669904</v>
          </cell>
          <cell r="T388">
            <v>16167548</v>
          </cell>
          <cell r="U388">
            <v>325969964</v>
          </cell>
          <cell r="V388">
            <v>47.823697032405107</v>
          </cell>
          <cell r="W388">
            <v>3715710</v>
          </cell>
          <cell r="X388">
            <v>72925826</v>
          </cell>
          <cell r="Y388">
            <v>48.08699047166089</v>
          </cell>
          <cell r="Z388" t="str">
            <v>DLF</v>
          </cell>
        </row>
        <row r="389">
          <cell r="J389" t="str">
            <v>INE250K01012</v>
          </cell>
          <cell r="K389">
            <v>292042</v>
          </cell>
          <cell r="L389">
            <v>918969</v>
          </cell>
          <cell r="M389">
            <v>1135474</v>
          </cell>
          <cell r="N389">
            <v>558260</v>
          </cell>
          <cell r="O389">
            <v>2350126</v>
          </cell>
          <cell r="P389">
            <v>3110462</v>
          </cell>
          <cell r="Q389">
            <v>416430</v>
          </cell>
          <cell r="R389">
            <v>3526892</v>
          </cell>
          <cell r="S389">
            <v>32.194748237258189</v>
          </cell>
          <cell r="T389">
            <v>338146</v>
          </cell>
          <cell r="U389">
            <v>2688272</v>
          </cell>
          <cell r="V389">
            <v>34.184375688174413</v>
          </cell>
          <cell r="W389">
            <v>96842</v>
          </cell>
          <cell r="X389">
            <v>655102</v>
          </cell>
          <cell r="Y389">
            <v>44.579622715241292</v>
          </cell>
          <cell r="Z389" t="str">
            <v>DLINKINDIA</v>
          </cell>
        </row>
        <row r="390">
          <cell r="J390" t="str">
            <v>INE192R01011</v>
          </cell>
          <cell r="K390">
            <v>1444035</v>
          </cell>
          <cell r="L390">
            <v>5772171</v>
          </cell>
          <cell r="M390">
            <v>7619712</v>
          </cell>
          <cell r="N390">
            <v>2894898</v>
          </cell>
          <cell r="O390">
            <v>13118960</v>
          </cell>
          <cell r="P390">
            <v>17960772</v>
          </cell>
          <cell r="Q390">
            <v>980530</v>
          </cell>
          <cell r="R390">
            <v>18941302</v>
          </cell>
          <cell r="S390">
            <v>40.228026563327063</v>
          </cell>
          <cell r="T390">
            <v>768862</v>
          </cell>
          <cell r="U390">
            <v>13887822</v>
          </cell>
          <cell r="V390">
            <v>41.562823889879922</v>
          </cell>
          <cell r="W390">
            <v>368396</v>
          </cell>
          <cell r="X390">
            <v>3263294</v>
          </cell>
          <cell r="Y390">
            <v>44.250839795617559</v>
          </cell>
          <cell r="Z390" t="str">
            <v>DMART</v>
          </cell>
        </row>
        <row r="391">
          <cell r="J391" t="str">
            <v>INE016M01021</v>
          </cell>
          <cell r="K391">
            <v>484657</v>
          </cell>
          <cell r="L391">
            <v>827163</v>
          </cell>
          <cell r="M391">
            <v>1013770</v>
          </cell>
          <cell r="N391">
            <v>540656</v>
          </cell>
          <cell r="O391">
            <v>1076560</v>
          </cell>
          <cell r="P391">
            <v>1378338</v>
          </cell>
          <cell r="Q391">
            <v>50470</v>
          </cell>
          <cell r="R391">
            <v>1428808</v>
          </cell>
          <cell r="S391">
            <v>70.952150323906366</v>
          </cell>
          <cell r="T391">
            <v>39450</v>
          </cell>
          <cell r="U391">
            <v>1116010</v>
          </cell>
          <cell r="V391">
            <v>74.117884248349029</v>
          </cell>
          <cell r="W391">
            <v>17624</v>
          </cell>
          <cell r="X391">
            <v>558280</v>
          </cell>
          <cell r="Y391">
            <v>86.812531346277851</v>
          </cell>
          <cell r="Z391" t="str">
            <v>DNAMEDIA</v>
          </cell>
        </row>
        <row r="392">
          <cell r="J392" t="str">
            <v>INE966A01022</v>
          </cell>
          <cell r="K392">
            <v>272492</v>
          </cell>
          <cell r="L392">
            <v>994649</v>
          </cell>
          <cell r="M392">
            <v>1451316</v>
          </cell>
          <cell r="N392">
            <v>399566</v>
          </cell>
          <cell r="O392">
            <v>2265618</v>
          </cell>
          <cell r="P392">
            <v>3451242</v>
          </cell>
          <cell r="Q392">
            <v>978034</v>
          </cell>
          <cell r="R392">
            <v>4429276</v>
          </cell>
          <cell r="S392">
            <v>32.766438578223614</v>
          </cell>
          <cell r="T392">
            <v>742148</v>
          </cell>
          <cell r="U392">
            <v>3007766</v>
          </cell>
          <cell r="V392">
            <v>33.069361113863245</v>
          </cell>
          <cell r="W392">
            <v>47300</v>
          </cell>
          <cell r="X392">
            <v>446866</v>
          </cell>
          <cell r="Y392">
            <v>60.978458866863896</v>
          </cell>
          <cell r="Z392" t="str">
            <v>DOLAT</v>
          </cell>
        </row>
        <row r="393">
          <cell r="J393" t="str">
            <v>INE325C01035</v>
          </cell>
          <cell r="K393">
            <v>105765</v>
          </cell>
          <cell r="L393">
            <v>1011119</v>
          </cell>
          <cell r="M393">
            <v>1042183</v>
          </cell>
          <cell r="N393">
            <v>165026</v>
          </cell>
          <cell r="O393">
            <v>1421790</v>
          </cell>
          <cell r="P393">
            <v>1635550</v>
          </cell>
          <cell r="Q393">
            <v>29528</v>
          </cell>
          <cell r="R393">
            <v>1665078</v>
          </cell>
          <cell r="S393">
            <v>62.590641399381887</v>
          </cell>
          <cell r="T393">
            <v>27486</v>
          </cell>
          <cell r="U393">
            <v>1449276</v>
          </cell>
          <cell r="V393">
            <v>69.767180302440664</v>
          </cell>
          <cell r="W393">
            <v>9548</v>
          </cell>
          <cell r="X393">
            <v>174574</v>
          </cell>
          <cell r="Y393">
            <v>60.584623139757355</v>
          </cell>
          <cell r="Z393" t="str">
            <v>DOLLAR</v>
          </cell>
        </row>
        <row r="394">
          <cell r="J394" t="str">
            <v>INE920A01011</v>
          </cell>
          <cell r="K394">
            <v>4526</v>
          </cell>
          <cell r="L394">
            <v>8079</v>
          </cell>
          <cell r="M394">
            <v>18603</v>
          </cell>
          <cell r="N394">
            <v>4526</v>
          </cell>
          <cell r="O394">
            <v>8168</v>
          </cell>
          <cell r="P394">
            <v>19196</v>
          </cell>
          <cell r="Q394">
            <v>1416</v>
          </cell>
          <cell r="R394">
            <v>20612</v>
          </cell>
          <cell r="S394">
            <v>90.2532505336697</v>
          </cell>
          <cell r="T394">
            <v>0</v>
          </cell>
          <cell r="U394">
            <v>8168</v>
          </cell>
          <cell r="V394">
            <v>98.910381978452506</v>
          </cell>
          <cell r="W394">
            <v>0</v>
          </cell>
          <cell r="X394">
            <v>4526</v>
          </cell>
          <cell r="Y394">
            <v>100</v>
          </cell>
          <cell r="Z394" t="str">
            <v>DOLPHINOFF</v>
          </cell>
        </row>
        <row r="395">
          <cell r="J395" t="str">
            <v>INE668D01028</v>
          </cell>
          <cell r="K395">
            <v>131434</v>
          </cell>
          <cell r="L395">
            <v>491504</v>
          </cell>
          <cell r="M395">
            <v>634666</v>
          </cell>
          <cell r="N395">
            <v>185208</v>
          </cell>
          <cell r="O395">
            <v>771908</v>
          </cell>
          <cell r="P395">
            <v>1077662</v>
          </cell>
          <cell r="Q395">
            <v>123020</v>
          </cell>
          <cell r="R395">
            <v>1200682</v>
          </cell>
          <cell r="S395">
            <v>52.858791919925508</v>
          </cell>
          <cell r="T395">
            <v>77990</v>
          </cell>
          <cell r="U395">
            <v>849898</v>
          </cell>
          <cell r="V395">
            <v>57.830939712765527</v>
          </cell>
          <cell r="W395">
            <v>11614</v>
          </cell>
          <cell r="X395">
            <v>196822</v>
          </cell>
          <cell r="Y395">
            <v>66.778104073731598</v>
          </cell>
          <cell r="Z395" t="str">
            <v>DONEAR</v>
          </cell>
        </row>
        <row r="396">
          <cell r="J396" t="str">
            <v>INE360C01024</v>
          </cell>
          <cell r="K396">
            <v>113363</v>
          </cell>
          <cell r="L396">
            <v>368178</v>
          </cell>
          <cell r="M396">
            <v>392056</v>
          </cell>
          <cell r="N396">
            <v>146872</v>
          </cell>
          <cell r="O396">
            <v>602436</v>
          </cell>
          <cell r="P396">
            <v>671964</v>
          </cell>
          <cell r="Q396">
            <v>0</v>
          </cell>
          <cell r="R396">
            <v>671964</v>
          </cell>
          <cell r="S396">
            <v>58.34479228053884</v>
          </cell>
          <cell r="T396">
            <v>0</v>
          </cell>
          <cell r="U396">
            <v>602436</v>
          </cell>
          <cell r="V396">
            <v>61.11487361313069</v>
          </cell>
          <cell r="W396">
            <v>0</v>
          </cell>
          <cell r="X396">
            <v>146872</v>
          </cell>
          <cell r="Y396">
            <v>77.18489569148646</v>
          </cell>
          <cell r="Z396" t="str">
            <v>DPSCLTD</v>
          </cell>
        </row>
        <row r="397">
          <cell r="J397" t="str">
            <v>INE864X01013</v>
          </cell>
          <cell r="K397">
            <v>14549</v>
          </cell>
          <cell r="L397">
            <v>23149</v>
          </cell>
          <cell r="M397">
            <v>31369</v>
          </cell>
          <cell r="N397">
            <v>15594</v>
          </cell>
          <cell r="O397">
            <v>27496</v>
          </cell>
          <cell r="P397">
            <v>38614</v>
          </cell>
          <cell r="Q397">
            <v>0</v>
          </cell>
          <cell r="R397">
            <v>38614</v>
          </cell>
          <cell r="S397">
            <v>81.237375045320348</v>
          </cell>
          <cell r="T397">
            <v>0</v>
          </cell>
          <cell r="U397">
            <v>27496</v>
          </cell>
          <cell r="V397">
            <v>84.190427698574339</v>
          </cell>
          <cell r="W397">
            <v>0</v>
          </cell>
          <cell r="X397">
            <v>15594</v>
          </cell>
          <cell r="Y397">
            <v>93.298704629985892</v>
          </cell>
          <cell r="Z397" t="str">
            <v>DPWIRES</v>
          </cell>
        </row>
        <row r="398">
          <cell r="J398" t="str">
            <v>INE656K01010</v>
          </cell>
          <cell r="K398">
            <v>291604</v>
          </cell>
          <cell r="L398">
            <v>945916</v>
          </cell>
          <cell r="M398">
            <v>2109432</v>
          </cell>
          <cell r="N398">
            <v>410330</v>
          </cell>
          <cell r="O398">
            <v>1588226</v>
          </cell>
          <cell r="P398">
            <v>3954816</v>
          </cell>
          <cell r="Q398">
            <v>617776</v>
          </cell>
          <cell r="R398">
            <v>4572592</v>
          </cell>
          <cell r="S398">
            <v>46.132084384524141</v>
          </cell>
          <cell r="T398">
            <v>268272</v>
          </cell>
          <cell r="U398">
            <v>1856498</v>
          </cell>
          <cell r="V398">
            <v>50.951630435368102</v>
          </cell>
          <cell r="W398">
            <v>80646</v>
          </cell>
          <cell r="X398">
            <v>490976</v>
          </cell>
          <cell r="Y398">
            <v>59.392719807078144</v>
          </cell>
          <cell r="Z398" t="str">
            <v>DQE</v>
          </cell>
        </row>
        <row r="399">
          <cell r="J399" t="str">
            <v>INE506A01018</v>
          </cell>
          <cell r="K399">
            <v>356710</v>
          </cell>
          <cell r="L399">
            <v>958358</v>
          </cell>
          <cell r="M399">
            <v>1367441</v>
          </cell>
          <cell r="N399">
            <v>769050</v>
          </cell>
          <cell r="O399">
            <v>2644732</v>
          </cell>
          <cell r="P399">
            <v>3920832</v>
          </cell>
          <cell r="Q399">
            <v>535926</v>
          </cell>
          <cell r="R399">
            <v>4456758</v>
          </cell>
          <cell r="S399">
            <v>30.682415334195845</v>
          </cell>
          <cell r="T399">
            <v>365368</v>
          </cell>
          <cell r="U399">
            <v>3010100</v>
          </cell>
          <cell r="V399">
            <v>31.838078469153846</v>
          </cell>
          <cell r="W399">
            <v>89616</v>
          </cell>
          <cell r="X399">
            <v>858666</v>
          </cell>
          <cell r="Y399">
            <v>41.542345917970437</v>
          </cell>
          <cell r="Z399" t="str">
            <v>DREDGECORP</v>
          </cell>
        </row>
        <row r="400">
          <cell r="J400" t="str">
            <v>INE089A01023</v>
          </cell>
          <cell r="K400">
            <v>5183994</v>
          </cell>
          <cell r="L400">
            <v>13721863</v>
          </cell>
          <cell r="M400">
            <v>17030876</v>
          </cell>
          <cell r="N400">
            <v>12811040</v>
          </cell>
          <cell r="O400">
            <v>31944996</v>
          </cell>
          <cell r="P400">
            <v>39808770</v>
          </cell>
          <cell r="Q400">
            <v>1657646</v>
          </cell>
          <cell r="R400">
            <v>41466416</v>
          </cell>
          <cell r="S400">
            <v>41.071492650823743</v>
          </cell>
          <cell r="T400">
            <v>1327584</v>
          </cell>
          <cell r="U400">
            <v>33272580</v>
          </cell>
          <cell r="V400">
            <v>41.24075439896756</v>
          </cell>
          <cell r="W400">
            <v>526272</v>
          </cell>
          <cell r="X400">
            <v>13337312</v>
          </cell>
          <cell r="Y400">
            <v>38.868356682365985</v>
          </cell>
          <cell r="Z400" t="str">
            <v>DRREDDY</v>
          </cell>
        </row>
        <row r="401">
          <cell r="J401" t="str">
            <v>INE417B01040</v>
          </cell>
          <cell r="K401">
            <v>56141</v>
          </cell>
          <cell r="L401">
            <v>136119</v>
          </cell>
          <cell r="M401">
            <v>157338</v>
          </cell>
          <cell r="N401">
            <v>61438</v>
          </cell>
          <cell r="O401">
            <v>195264</v>
          </cell>
          <cell r="P401">
            <v>239494</v>
          </cell>
          <cell r="Q401">
            <v>51066</v>
          </cell>
          <cell r="R401">
            <v>290560</v>
          </cell>
          <cell r="S401">
            <v>54.149917400881051</v>
          </cell>
          <cell r="T401">
            <v>34632</v>
          </cell>
          <cell r="U401">
            <v>229896</v>
          </cell>
          <cell r="V401">
            <v>59.208946654139261</v>
          </cell>
          <cell r="W401">
            <v>19062</v>
          </cell>
          <cell r="X401">
            <v>80500</v>
          </cell>
          <cell r="Y401">
            <v>69.740372670807446</v>
          </cell>
          <cell r="Z401" t="str">
            <v>DSSL</v>
          </cell>
        </row>
        <row r="402">
          <cell r="J402" t="str">
            <v>INE341R01014</v>
          </cell>
          <cell r="K402">
            <v>14286</v>
          </cell>
          <cell r="L402">
            <v>41725</v>
          </cell>
          <cell r="M402">
            <v>46516</v>
          </cell>
          <cell r="N402">
            <v>20684</v>
          </cell>
          <cell r="O402">
            <v>75924</v>
          </cell>
          <cell r="P402">
            <v>90894</v>
          </cell>
          <cell r="Q402">
            <v>15848</v>
          </cell>
          <cell r="R402">
            <v>106742</v>
          </cell>
          <cell r="S402">
            <v>43.577973056528826</v>
          </cell>
          <cell r="T402">
            <v>14082</v>
          </cell>
          <cell r="U402">
            <v>90006</v>
          </cell>
          <cell r="V402">
            <v>46.35802057640602</v>
          </cell>
          <cell r="W402">
            <v>3898</v>
          </cell>
          <cell r="X402">
            <v>24582</v>
          </cell>
          <cell r="Y402">
            <v>58.115694410544307</v>
          </cell>
          <cell r="Z402" t="str">
            <v>DTIL</v>
          </cell>
        </row>
        <row r="403">
          <cell r="J403" t="str">
            <v>INE741L01018</v>
          </cell>
          <cell r="K403">
            <v>441315</v>
          </cell>
          <cell r="L403">
            <v>786932</v>
          </cell>
          <cell r="M403">
            <v>844492</v>
          </cell>
          <cell r="N403">
            <v>647192</v>
          </cell>
          <cell r="O403">
            <v>1388536</v>
          </cell>
          <cell r="P403">
            <v>1735428</v>
          </cell>
          <cell r="Q403">
            <v>372782</v>
          </cell>
          <cell r="R403">
            <v>2108210</v>
          </cell>
          <cell r="S403">
            <v>40.05729979461249</v>
          </cell>
          <cell r="T403">
            <v>328524</v>
          </cell>
          <cell r="U403">
            <v>1717060</v>
          </cell>
          <cell r="V403">
            <v>45.830198129360653</v>
          </cell>
          <cell r="W403">
            <v>252742</v>
          </cell>
          <cell r="X403">
            <v>899934</v>
          </cell>
          <cell r="Y403">
            <v>49.038596163718672</v>
          </cell>
          <cell r="Z403" t="str">
            <v>DUCON</v>
          </cell>
        </row>
        <row r="404">
          <cell r="J404" t="str">
            <v>INE477B01010</v>
          </cell>
          <cell r="K404">
            <v>59568</v>
          </cell>
          <cell r="L404">
            <v>342861</v>
          </cell>
          <cell r="M404">
            <v>436769</v>
          </cell>
          <cell r="N404">
            <v>77146</v>
          </cell>
          <cell r="O404">
            <v>455094</v>
          </cell>
          <cell r="P404">
            <v>614202</v>
          </cell>
          <cell r="Q404">
            <v>103802</v>
          </cell>
          <cell r="R404">
            <v>718004</v>
          </cell>
          <cell r="S404">
            <v>60.830998155999126</v>
          </cell>
          <cell r="T404">
            <v>90808</v>
          </cell>
          <cell r="U404">
            <v>545902</v>
          </cell>
          <cell r="V404">
            <v>62.806327875699296</v>
          </cell>
          <cell r="W404">
            <v>16342</v>
          </cell>
          <cell r="X404">
            <v>93488</v>
          </cell>
          <cell r="Y404">
            <v>63.717268526441892</v>
          </cell>
          <cell r="Z404" t="str">
            <v>DVL</v>
          </cell>
        </row>
        <row r="405">
          <cell r="J405" t="str">
            <v>INE366A01041</v>
          </cell>
          <cell r="K405">
            <v>3611182</v>
          </cell>
          <cell r="L405">
            <v>13508063</v>
          </cell>
          <cell r="M405">
            <v>16158256</v>
          </cell>
          <cell r="N405">
            <v>5957570</v>
          </cell>
          <cell r="O405">
            <v>29262164</v>
          </cell>
          <cell r="P405">
            <v>40842642</v>
          </cell>
          <cell r="Q405">
            <v>20006192</v>
          </cell>
          <cell r="R405">
            <v>60848834</v>
          </cell>
          <cell r="S405">
            <v>26.554750416417182</v>
          </cell>
          <cell r="T405">
            <v>8126852</v>
          </cell>
          <cell r="U405">
            <v>37389016</v>
          </cell>
          <cell r="V405">
            <v>36.128426059674851</v>
          </cell>
          <cell r="W405">
            <v>374158</v>
          </cell>
          <cell r="X405">
            <v>6331728</v>
          </cell>
          <cell r="Y405">
            <v>57.033119552829817</v>
          </cell>
          <cell r="Z405" t="str">
            <v>DWARKESH</v>
          </cell>
        </row>
        <row r="406">
          <cell r="J406" t="str">
            <v>INE221B01012</v>
          </cell>
          <cell r="K406">
            <v>8601</v>
          </cell>
          <cell r="L406">
            <v>30301</v>
          </cell>
          <cell r="M406">
            <v>43270</v>
          </cell>
          <cell r="N406">
            <v>11258</v>
          </cell>
          <cell r="O406">
            <v>53530</v>
          </cell>
          <cell r="P406">
            <v>79948</v>
          </cell>
          <cell r="Q406">
            <v>6652</v>
          </cell>
          <cell r="R406">
            <v>86600</v>
          </cell>
          <cell r="S406">
            <v>49.965357967667437</v>
          </cell>
          <cell r="T406">
            <v>4864</v>
          </cell>
          <cell r="U406">
            <v>58394</v>
          </cell>
          <cell r="V406">
            <v>51.890605199164298</v>
          </cell>
          <cell r="W406">
            <v>1084</v>
          </cell>
          <cell r="X406">
            <v>12342</v>
          </cell>
          <cell r="Y406">
            <v>69.688867282450175</v>
          </cell>
          <cell r="Z406" t="str">
            <v>DYNAMATECH</v>
          </cell>
        </row>
        <row r="407">
          <cell r="J407" t="str">
            <v>INE256H01015</v>
          </cell>
          <cell r="K407">
            <v>64118</v>
          </cell>
          <cell r="L407">
            <v>250008</v>
          </cell>
          <cell r="M407">
            <v>320484</v>
          </cell>
          <cell r="N407">
            <v>100942</v>
          </cell>
          <cell r="O407">
            <v>515336</v>
          </cell>
          <cell r="P407">
            <v>684068</v>
          </cell>
          <cell r="Q407">
            <v>275740</v>
          </cell>
          <cell r="R407">
            <v>959808</v>
          </cell>
          <cell r="S407">
            <v>33.390428085617124</v>
          </cell>
          <cell r="T407">
            <v>181658</v>
          </cell>
          <cell r="U407">
            <v>696994</v>
          </cell>
          <cell r="V407">
            <v>35.869462290923593</v>
          </cell>
          <cell r="W407">
            <v>31308</v>
          </cell>
          <cell r="X407">
            <v>132250</v>
          </cell>
          <cell r="Y407">
            <v>48.482419659735349</v>
          </cell>
          <cell r="Z407" t="str">
            <v>DYNPRO</v>
          </cell>
        </row>
        <row r="408">
          <cell r="J408" t="str">
            <v>INE962C01027</v>
          </cell>
          <cell r="K408">
            <v>79024</v>
          </cell>
          <cell r="L408">
            <v>149799</v>
          </cell>
          <cell r="M408">
            <v>241602</v>
          </cell>
          <cell r="N408">
            <v>86848</v>
          </cell>
          <cell r="O408">
            <v>212558</v>
          </cell>
          <cell r="P408">
            <v>349046</v>
          </cell>
          <cell r="Q408">
            <v>40176</v>
          </cell>
          <cell r="R408">
            <v>389222</v>
          </cell>
          <cell r="S408">
            <v>62.073058562979476</v>
          </cell>
          <cell r="T408">
            <v>20130</v>
          </cell>
          <cell r="U408">
            <v>232688</v>
          </cell>
          <cell r="V408">
            <v>64.377621536134228</v>
          </cell>
          <cell r="W408">
            <v>1056</v>
          </cell>
          <cell r="X408">
            <v>87904</v>
          </cell>
          <cell r="Y408">
            <v>89.898070622497272</v>
          </cell>
          <cell r="Z408" t="str">
            <v>EASTSILK</v>
          </cell>
        </row>
        <row r="409">
          <cell r="J409" t="str">
            <v>INE268C01029</v>
          </cell>
          <cell r="K409">
            <v>54049</v>
          </cell>
          <cell r="L409">
            <v>70254</v>
          </cell>
          <cell r="M409">
            <v>77238</v>
          </cell>
          <cell r="N409">
            <v>55934</v>
          </cell>
          <cell r="O409">
            <v>85370</v>
          </cell>
          <cell r="P409">
            <v>98690</v>
          </cell>
          <cell r="Q409">
            <v>16608</v>
          </cell>
          <cell r="R409">
            <v>115298</v>
          </cell>
          <cell r="S409">
            <v>66.989887075231138</v>
          </cell>
          <cell r="T409">
            <v>10674</v>
          </cell>
          <cell r="U409">
            <v>96044</v>
          </cell>
          <cell r="V409">
            <v>73.147723959851731</v>
          </cell>
          <cell r="W409">
            <v>8674</v>
          </cell>
          <cell r="X409">
            <v>64608</v>
          </cell>
          <cell r="Y409">
            <v>83.656822684497286</v>
          </cell>
          <cell r="Z409" t="str">
            <v>EASUNREYRL</v>
          </cell>
        </row>
        <row r="410">
          <cell r="J410" t="str">
            <v>INF754K01EL1</v>
          </cell>
          <cell r="K410">
            <v>4</v>
          </cell>
          <cell r="L410">
            <v>10</v>
          </cell>
          <cell r="M410">
            <v>10</v>
          </cell>
          <cell r="N410">
            <v>4</v>
          </cell>
          <cell r="O410">
            <v>10</v>
          </cell>
          <cell r="P410">
            <v>10</v>
          </cell>
          <cell r="Q410">
            <v>0</v>
          </cell>
          <cell r="R410">
            <v>10</v>
          </cell>
          <cell r="S410">
            <v>100</v>
          </cell>
          <cell r="T410">
            <v>0</v>
          </cell>
          <cell r="U410">
            <v>10</v>
          </cell>
          <cell r="V410">
            <v>100</v>
          </cell>
          <cell r="W410">
            <v>0</v>
          </cell>
          <cell r="X410">
            <v>4</v>
          </cell>
          <cell r="Y410">
            <v>100</v>
          </cell>
          <cell r="Z410" t="str">
            <v>EBANK</v>
          </cell>
        </row>
        <row r="411">
          <cell r="J411" t="str">
            <v>INF754K01KN4</v>
          </cell>
          <cell r="K411">
            <v>219845</v>
          </cell>
          <cell r="L411">
            <v>1393136</v>
          </cell>
          <cell r="M411">
            <v>1664870</v>
          </cell>
          <cell r="N411">
            <v>229568</v>
          </cell>
          <cell r="O411">
            <v>1584394</v>
          </cell>
          <cell r="P411">
            <v>1909262</v>
          </cell>
          <cell r="Q411">
            <v>0</v>
          </cell>
          <cell r="R411">
            <v>1909262</v>
          </cell>
          <cell r="S411">
            <v>87.199661439865253</v>
          </cell>
          <cell r="T411">
            <v>0</v>
          </cell>
          <cell r="U411">
            <v>1584394</v>
          </cell>
          <cell r="V411">
            <v>87.928633913029202</v>
          </cell>
          <cell r="W411">
            <v>0</v>
          </cell>
          <cell r="X411">
            <v>229568</v>
          </cell>
          <cell r="Y411">
            <v>95.764653610259259</v>
          </cell>
          <cell r="Z411" t="str">
            <v>EBBETF0423</v>
          </cell>
        </row>
        <row r="412">
          <cell r="J412" t="str">
            <v>INF754K01KO2</v>
          </cell>
          <cell r="K412">
            <v>627561</v>
          </cell>
          <cell r="L412">
            <v>1374904</v>
          </cell>
          <cell r="M412">
            <v>1823488</v>
          </cell>
          <cell r="N412">
            <v>636726</v>
          </cell>
          <cell r="O412">
            <v>1615520</v>
          </cell>
          <cell r="P412">
            <v>2176946</v>
          </cell>
          <cell r="Q412">
            <v>0</v>
          </cell>
          <cell r="R412">
            <v>2176946</v>
          </cell>
          <cell r="S412">
            <v>83.763584397591856</v>
          </cell>
          <cell r="T412">
            <v>0</v>
          </cell>
          <cell r="U412">
            <v>1615520</v>
          </cell>
          <cell r="V412">
            <v>85.105972070912145</v>
          </cell>
          <cell r="W412">
            <v>0</v>
          </cell>
          <cell r="X412">
            <v>636726</v>
          </cell>
          <cell r="Y412">
            <v>98.560605346726845</v>
          </cell>
          <cell r="Z412" t="str">
            <v>EBBETF0430</v>
          </cell>
        </row>
        <row r="413">
          <cell r="J413" t="str">
            <v>INE726L01019</v>
          </cell>
          <cell r="K413">
            <v>22575</v>
          </cell>
          <cell r="L413">
            <v>37451</v>
          </cell>
          <cell r="M413">
            <v>37985</v>
          </cell>
          <cell r="N413">
            <v>24928</v>
          </cell>
          <cell r="O413">
            <v>44956</v>
          </cell>
          <cell r="P413">
            <v>46684</v>
          </cell>
          <cell r="Q413">
            <v>18554</v>
          </cell>
          <cell r="R413">
            <v>65238</v>
          </cell>
          <cell r="S413">
            <v>58.225267482142307</v>
          </cell>
          <cell r="T413">
            <v>17182</v>
          </cell>
          <cell r="U413">
            <v>62138</v>
          </cell>
          <cell r="V413">
            <v>60.270687823875889</v>
          </cell>
          <cell r="W413">
            <v>4752</v>
          </cell>
          <cell r="X413">
            <v>29680</v>
          </cell>
          <cell r="Y413">
            <v>76.061320754716974</v>
          </cell>
          <cell r="Z413" t="str">
            <v>EBIXFOREX</v>
          </cell>
        </row>
        <row r="414">
          <cell r="J414" t="str">
            <v>INE738I01010</v>
          </cell>
          <cell r="K414">
            <v>123294</v>
          </cell>
          <cell r="L414">
            <v>359126</v>
          </cell>
          <cell r="M414">
            <v>606674</v>
          </cell>
          <cell r="N414">
            <v>199200</v>
          </cell>
          <cell r="O414">
            <v>709926</v>
          </cell>
          <cell r="P414">
            <v>1143200</v>
          </cell>
          <cell r="Q414">
            <v>56826</v>
          </cell>
          <cell r="R414">
            <v>1200026</v>
          </cell>
          <cell r="S414">
            <v>50.555071306788356</v>
          </cell>
          <cell r="T414">
            <v>43262</v>
          </cell>
          <cell r="U414">
            <v>753188</v>
          </cell>
          <cell r="V414">
            <v>47.680791515531311</v>
          </cell>
          <cell r="W414">
            <v>9950</v>
          </cell>
          <cell r="X414">
            <v>209150</v>
          </cell>
          <cell r="Y414">
            <v>58.950035859431026</v>
          </cell>
          <cell r="Z414" t="str">
            <v>ECLERX</v>
          </cell>
        </row>
        <row r="415">
          <cell r="J415" t="str">
            <v>INE532F01054</v>
          </cell>
          <cell r="K415">
            <v>18600745</v>
          </cell>
          <cell r="L415">
            <v>43490662</v>
          </cell>
          <cell r="M415">
            <v>56268375</v>
          </cell>
          <cell r="N415">
            <v>28057628</v>
          </cell>
          <cell r="O415">
            <v>86506492</v>
          </cell>
          <cell r="P415">
            <v>117947650</v>
          </cell>
          <cell r="Q415">
            <v>6174012</v>
          </cell>
          <cell r="R415">
            <v>124121662</v>
          </cell>
          <cell r="S415">
            <v>45.333243281901915</v>
          </cell>
          <cell r="T415">
            <v>4969700</v>
          </cell>
          <cell r="U415">
            <v>91476192</v>
          </cell>
          <cell r="V415">
            <v>47.543148713492577</v>
          </cell>
          <cell r="W415">
            <v>1117282</v>
          </cell>
          <cell r="X415">
            <v>29174910</v>
          </cell>
          <cell r="Y415">
            <v>63.755963600230473</v>
          </cell>
          <cell r="Z415" t="str">
            <v>EDELWEISS</v>
          </cell>
        </row>
        <row r="416">
          <cell r="J416" t="str">
            <v>INE180G01019</v>
          </cell>
          <cell r="K416">
            <v>12950</v>
          </cell>
          <cell r="L416">
            <v>59379</v>
          </cell>
          <cell r="M416">
            <v>95285</v>
          </cell>
          <cell r="N416">
            <v>13228</v>
          </cell>
          <cell r="O416">
            <v>70148</v>
          </cell>
          <cell r="P416">
            <v>113512</v>
          </cell>
          <cell r="Q416">
            <v>44718</v>
          </cell>
          <cell r="R416">
            <v>158230</v>
          </cell>
          <cell r="S416">
            <v>60.219301017506169</v>
          </cell>
          <cell r="T416">
            <v>39768</v>
          </cell>
          <cell r="U416">
            <v>109916</v>
          </cell>
          <cell r="V416">
            <v>54.022162378543612</v>
          </cell>
          <cell r="W416">
            <v>3528</v>
          </cell>
          <cell r="X416">
            <v>16756</v>
          </cell>
          <cell r="Y416">
            <v>77.285748388636904</v>
          </cell>
          <cell r="Z416" t="str">
            <v>EDL</v>
          </cell>
        </row>
        <row r="417">
          <cell r="J417" t="str">
            <v>INE216H01027</v>
          </cell>
          <cell r="K417">
            <v>421122</v>
          </cell>
          <cell r="L417">
            <v>670930</v>
          </cell>
          <cell r="M417">
            <v>679719</v>
          </cell>
          <cell r="N417">
            <v>585960</v>
          </cell>
          <cell r="O417">
            <v>1253410</v>
          </cell>
          <cell r="P417">
            <v>1483942</v>
          </cell>
          <cell r="Q417">
            <v>434508</v>
          </cell>
          <cell r="R417">
            <v>1918450</v>
          </cell>
          <cell r="S417">
            <v>35.430634105658214</v>
          </cell>
          <cell r="T417">
            <v>398994</v>
          </cell>
          <cell r="U417">
            <v>1652404</v>
          </cell>
          <cell r="V417">
            <v>40.603266513516068</v>
          </cell>
          <cell r="W417">
            <v>100702</v>
          </cell>
          <cell r="X417">
            <v>686662</v>
          </cell>
          <cell r="Y417">
            <v>61.328863400042522</v>
          </cell>
          <cell r="Z417" t="str">
            <v>EDUCOMP</v>
          </cell>
        </row>
        <row r="418">
          <cell r="J418" t="str">
            <v>INE066A01013</v>
          </cell>
          <cell r="K418">
            <v>977912</v>
          </cell>
          <cell r="L418">
            <v>2418155</v>
          </cell>
          <cell r="M418">
            <v>3394316</v>
          </cell>
          <cell r="N418">
            <v>1907120</v>
          </cell>
          <cell r="O418">
            <v>4987438</v>
          </cell>
          <cell r="P418">
            <v>7103626</v>
          </cell>
          <cell r="Q418">
            <v>216210</v>
          </cell>
          <cell r="R418">
            <v>7319836</v>
          </cell>
          <cell r="S418">
            <v>46.371476082251021</v>
          </cell>
          <cell r="T418">
            <v>145800</v>
          </cell>
          <cell r="U418">
            <v>5133238</v>
          </cell>
          <cell r="V418">
            <v>47.107790443380956</v>
          </cell>
          <cell r="W418">
            <v>59492</v>
          </cell>
          <cell r="X418">
            <v>1966612</v>
          </cell>
          <cell r="Y418">
            <v>49.725721189538149</v>
          </cell>
          <cell r="Z418" t="str">
            <v>EICHERMOT</v>
          </cell>
        </row>
        <row r="419">
          <cell r="J419" t="str">
            <v>INE126A01031</v>
          </cell>
          <cell r="K419">
            <v>521515</v>
          </cell>
          <cell r="L419">
            <v>1553980</v>
          </cell>
          <cell r="M419">
            <v>2577511</v>
          </cell>
          <cell r="N419">
            <v>1996068</v>
          </cell>
          <cell r="O419">
            <v>5109952</v>
          </cell>
          <cell r="P419">
            <v>7096312</v>
          </cell>
          <cell r="Q419">
            <v>2466710</v>
          </cell>
          <cell r="R419">
            <v>9563022</v>
          </cell>
          <cell r="S419">
            <v>26.952892087877661</v>
          </cell>
          <cell r="T419">
            <v>520418</v>
          </cell>
          <cell r="U419">
            <v>5630370</v>
          </cell>
          <cell r="V419">
            <v>27.599962347057122</v>
          </cell>
          <cell r="W419">
            <v>159176</v>
          </cell>
          <cell r="X419">
            <v>2155244</v>
          </cell>
          <cell r="Y419">
            <v>24.197492256097224</v>
          </cell>
          <cell r="Z419" t="str">
            <v>EIDPARRY</v>
          </cell>
        </row>
        <row r="420">
          <cell r="J420" t="str">
            <v>INE276C01014</v>
          </cell>
          <cell r="K420">
            <v>16635</v>
          </cell>
          <cell r="L420">
            <v>51193</v>
          </cell>
          <cell r="M420">
            <v>60775</v>
          </cell>
          <cell r="N420">
            <v>22448</v>
          </cell>
          <cell r="O420">
            <v>105256</v>
          </cell>
          <cell r="P420">
            <v>128188</v>
          </cell>
          <cell r="Q420">
            <v>12128</v>
          </cell>
          <cell r="R420">
            <v>140316</v>
          </cell>
          <cell r="S420">
            <v>43.312950768265914</v>
          </cell>
          <cell r="T420">
            <v>10578</v>
          </cell>
          <cell r="U420">
            <v>115834</v>
          </cell>
          <cell r="V420">
            <v>44.19514132292764</v>
          </cell>
          <cell r="W420">
            <v>5300</v>
          </cell>
          <cell r="X420">
            <v>27748</v>
          </cell>
          <cell r="Y420">
            <v>59.950266685887264</v>
          </cell>
          <cell r="Z420" t="str">
            <v>EIHAHOTELS</v>
          </cell>
        </row>
        <row r="421">
          <cell r="J421" t="str">
            <v>INE230A01023</v>
          </cell>
          <cell r="K421">
            <v>2316183</v>
          </cell>
          <cell r="L421">
            <v>4676007</v>
          </cell>
          <cell r="M421">
            <v>5715055</v>
          </cell>
          <cell r="N421">
            <v>2665790</v>
          </cell>
          <cell r="O421">
            <v>6835426</v>
          </cell>
          <cell r="P421">
            <v>8610912</v>
          </cell>
          <cell r="Q421">
            <v>497926</v>
          </cell>
          <cell r="R421">
            <v>9108838</v>
          </cell>
          <cell r="S421">
            <v>62.741866745242369</v>
          </cell>
          <cell r="T421">
            <v>428466</v>
          </cell>
          <cell r="U421">
            <v>7263892</v>
          </cell>
          <cell r="V421">
            <v>64.373300153691716</v>
          </cell>
          <cell r="W421">
            <v>84622</v>
          </cell>
          <cell r="X421">
            <v>2750412</v>
          </cell>
          <cell r="Y421">
            <v>84.212219841972768</v>
          </cell>
          <cell r="Z421" t="str">
            <v>EIHOTEL</v>
          </cell>
        </row>
        <row r="422">
          <cell r="J422" t="str">
            <v>INE158B01016</v>
          </cell>
          <cell r="K422">
            <v>3619</v>
          </cell>
          <cell r="L422">
            <v>15498</v>
          </cell>
          <cell r="M422">
            <v>16769</v>
          </cell>
          <cell r="N422">
            <v>4024</v>
          </cell>
          <cell r="O422">
            <v>25574</v>
          </cell>
          <cell r="P422">
            <v>30668</v>
          </cell>
          <cell r="Q422">
            <v>25960</v>
          </cell>
          <cell r="R422">
            <v>56628</v>
          </cell>
          <cell r="S422">
            <v>29.612559158013703</v>
          </cell>
          <cell r="T422">
            <v>23990</v>
          </cell>
          <cell r="U422">
            <v>49564</v>
          </cell>
          <cell r="V422">
            <v>31.268662739084817</v>
          </cell>
          <cell r="W422">
            <v>1840</v>
          </cell>
          <cell r="X422">
            <v>5864</v>
          </cell>
          <cell r="Y422">
            <v>61.715552523874486</v>
          </cell>
          <cell r="Z422" t="str">
            <v>EIMCOELECO</v>
          </cell>
        </row>
        <row r="423">
          <cell r="J423" t="str">
            <v>INE184H01027</v>
          </cell>
          <cell r="K423">
            <v>1087739</v>
          </cell>
          <cell r="L423">
            <v>2777283</v>
          </cell>
          <cell r="M423">
            <v>2993060</v>
          </cell>
          <cell r="N423">
            <v>1214110</v>
          </cell>
          <cell r="O423">
            <v>4488634</v>
          </cell>
          <cell r="P423">
            <v>5558244</v>
          </cell>
          <cell r="Q423">
            <v>691574</v>
          </cell>
          <cell r="R423">
            <v>6249818</v>
          </cell>
          <cell r="S423">
            <v>47.890354567124994</v>
          </cell>
          <cell r="T423">
            <v>451992</v>
          </cell>
          <cell r="U423">
            <v>4940626</v>
          </cell>
          <cell r="V423">
            <v>56.213180273107085</v>
          </cell>
          <cell r="W423">
            <v>36452</v>
          </cell>
          <cell r="X423">
            <v>1250562</v>
          </cell>
          <cell r="Y423">
            <v>86.980013785801901</v>
          </cell>
          <cell r="Z423" t="str">
            <v>EKC</v>
          </cell>
        </row>
        <row r="424">
          <cell r="J424" t="str">
            <v>INE205B01023</v>
          </cell>
          <cell r="K424">
            <v>476006</v>
          </cell>
          <cell r="L424">
            <v>1271049</v>
          </cell>
          <cell r="M424">
            <v>1588057</v>
          </cell>
          <cell r="N424">
            <v>750100</v>
          </cell>
          <cell r="O424">
            <v>2601680</v>
          </cell>
          <cell r="P424">
            <v>3367386</v>
          </cell>
          <cell r="Q424">
            <v>964814</v>
          </cell>
          <cell r="R424">
            <v>4332200</v>
          </cell>
          <cell r="S424">
            <v>36.65705646092055</v>
          </cell>
          <cell r="T424">
            <v>335356</v>
          </cell>
          <cell r="U424">
            <v>2937036</v>
          </cell>
          <cell r="V424">
            <v>43.276589051002439</v>
          </cell>
          <cell r="W424">
            <v>92310</v>
          </cell>
          <cell r="X424">
            <v>842410</v>
          </cell>
          <cell r="Y424">
            <v>56.505264657352114</v>
          </cell>
          <cell r="Z424" t="str">
            <v>ELECON</v>
          </cell>
        </row>
        <row r="425">
          <cell r="J425" t="str">
            <v>INE086A01029</v>
          </cell>
          <cell r="K425">
            <v>1201662</v>
          </cell>
          <cell r="L425">
            <v>7109805</v>
          </cell>
          <cell r="M425">
            <v>7798798</v>
          </cell>
          <cell r="N425">
            <v>1675730</v>
          </cell>
          <cell r="O425">
            <v>10174952</v>
          </cell>
          <cell r="P425">
            <v>12181950</v>
          </cell>
          <cell r="Q425">
            <v>835718</v>
          </cell>
          <cell r="R425">
            <v>13017668</v>
          </cell>
          <cell r="S425">
            <v>59.909332454937406</v>
          </cell>
          <cell r="T425">
            <v>629646</v>
          </cell>
          <cell r="U425">
            <v>10804598</v>
          </cell>
          <cell r="V425">
            <v>65.803512541604974</v>
          </cell>
          <cell r="W425">
            <v>66886</v>
          </cell>
          <cell r="X425">
            <v>1742616</v>
          </cell>
          <cell r="Y425">
            <v>68.957360657769698</v>
          </cell>
          <cell r="Z425" t="str">
            <v>ELECTCAST</v>
          </cell>
        </row>
        <row r="426">
          <cell r="J426" t="str">
            <v>INE822G01016</v>
          </cell>
          <cell r="K426">
            <v>56895</v>
          </cell>
          <cell r="L426">
            <v>317287</v>
          </cell>
          <cell r="M426">
            <v>351399</v>
          </cell>
          <cell r="N426">
            <v>79754</v>
          </cell>
          <cell r="O426">
            <v>436324</v>
          </cell>
          <cell r="P426">
            <v>533796</v>
          </cell>
          <cell r="Q426">
            <v>408528</v>
          </cell>
          <cell r="R426">
            <v>942324</v>
          </cell>
          <cell r="S426">
            <v>37.290677091955629</v>
          </cell>
          <cell r="T426">
            <v>381928</v>
          </cell>
          <cell r="U426">
            <v>818252</v>
          </cell>
          <cell r="V426">
            <v>38.776196086291264</v>
          </cell>
          <cell r="W426">
            <v>274242</v>
          </cell>
          <cell r="X426">
            <v>353996</v>
          </cell>
          <cell r="Y426">
            <v>16.072215505259948</v>
          </cell>
          <cell r="Z426" t="str">
            <v>ELECTHERM</v>
          </cell>
        </row>
        <row r="427">
          <cell r="J427" t="str">
            <v>INE285A01027</v>
          </cell>
          <cell r="K427">
            <v>416423</v>
          </cell>
          <cell r="L427">
            <v>865697</v>
          </cell>
          <cell r="M427">
            <v>919229</v>
          </cell>
          <cell r="N427">
            <v>541194</v>
          </cell>
          <cell r="O427">
            <v>1332676</v>
          </cell>
          <cell r="P427">
            <v>1509184</v>
          </cell>
          <cell r="Q427">
            <v>4919408</v>
          </cell>
          <cell r="R427">
            <v>6428592</v>
          </cell>
          <cell r="S427">
            <v>14.29907202074731</v>
          </cell>
          <cell r="T427">
            <v>4882970</v>
          </cell>
          <cell r="U427">
            <v>6215646</v>
          </cell>
          <cell r="V427">
            <v>13.927707594673183</v>
          </cell>
          <cell r="W427">
            <v>32416</v>
          </cell>
          <cell r="X427">
            <v>573610</v>
          </cell>
          <cell r="Y427">
            <v>72.596886386220604</v>
          </cell>
          <cell r="Z427" t="str">
            <v>ELGIEQUIP</v>
          </cell>
        </row>
        <row r="428">
          <cell r="J428" t="str">
            <v>INE819L01012</v>
          </cell>
          <cell r="K428">
            <v>66889</v>
          </cell>
          <cell r="L428">
            <v>201746</v>
          </cell>
          <cell r="M428">
            <v>219486</v>
          </cell>
          <cell r="N428">
            <v>71842</v>
          </cell>
          <cell r="O428">
            <v>254224</v>
          </cell>
          <cell r="P428">
            <v>296520</v>
          </cell>
          <cell r="Q428">
            <v>0</v>
          </cell>
          <cell r="R428">
            <v>296520</v>
          </cell>
          <cell r="S428">
            <v>74.020639417239991</v>
          </cell>
          <cell r="T428">
            <v>0</v>
          </cell>
          <cell r="U428">
            <v>254224</v>
          </cell>
          <cell r="V428">
            <v>79.357574422556482</v>
          </cell>
          <cell r="W428">
            <v>0</v>
          </cell>
          <cell r="X428">
            <v>71842</v>
          </cell>
          <cell r="Y428">
            <v>93.10570418418196</v>
          </cell>
          <cell r="Z428" t="str">
            <v>ELGIRUBCO</v>
          </cell>
        </row>
        <row r="429">
          <cell r="J429" t="str">
            <v>INE548C01032</v>
          </cell>
          <cell r="K429">
            <v>8210237</v>
          </cell>
          <cell r="L429">
            <v>23826992</v>
          </cell>
          <cell r="M429">
            <v>26887452</v>
          </cell>
          <cell r="N429">
            <v>12402668</v>
          </cell>
          <cell r="O429">
            <v>36651092</v>
          </cell>
          <cell r="P429">
            <v>42584460</v>
          </cell>
          <cell r="Q429">
            <v>3319720</v>
          </cell>
          <cell r="R429">
            <v>45904180</v>
          </cell>
          <cell r="S429">
            <v>58.572992699139817</v>
          </cell>
          <cell r="T429">
            <v>3203100</v>
          </cell>
          <cell r="U429">
            <v>39854192</v>
          </cell>
          <cell r="V429">
            <v>59.785409775714434</v>
          </cell>
          <cell r="W429">
            <v>535652</v>
          </cell>
          <cell r="X429">
            <v>12938320</v>
          </cell>
          <cell r="Y429">
            <v>63.456747089266607</v>
          </cell>
          <cell r="Z429" t="str">
            <v>EMAMILTD</v>
          </cell>
        </row>
        <row r="430">
          <cell r="J430" t="str">
            <v>INE830C01026</v>
          </cell>
          <cell r="K430">
            <v>44969</v>
          </cell>
          <cell r="L430">
            <v>84300</v>
          </cell>
          <cell r="M430">
            <v>117874</v>
          </cell>
          <cell r="N430">
            <v>76224</v>
          </cell>
          <cell r="O430">
            <v>207976</v>
          </cell>
          <cell r="P430">
            <v>274048</v>
          </cell>
          <cell r="Q430">
            <v>21362</v>
          </cell>
          <cell r="R430">
            <v>295410</v>
          </cell>
          <cell r="S430">
            <v>39.901831353034765</v>
          </cell>
          <cell r="T430">
            <v>15814</v>
          </cell>
          <cell r="U430">
            <v>223790</v>
          </cell>
          <cell r="V430">
            <v>37.669243487197818</v>
          </cell>
          <cell r="W430">
            <v>7742</v>
          </cell>
          <cell r="X430">
            <v>83966</v>
          </cell>
          <cell r="Y430">
            <v>53.556201319581731</v>
          </cell>
          <cell r="Z430" t="str">
            <v>EMAMIPAP</v>
          </cell>
        </row>
        <row r="431">
          <cell r="J431" t="str">
            <v>INE778K01012</v>
          </cell>
          <cell r="K431">
            <v>83118</v>
          </cell>
          <cell r="L431">
            <v>255266</v>
          </cell>
          <cell r="M431">
            <v>293977</v>
          </cell>
          <cell r="N431">
            <v>114614</v>
          </cell>
          <cell r="O431">
            <v>431652</v>
          </cell>
          <cell r="P431">
            <v>553604</v>
          </cell>
          <cell r="Q431">
            <v>112646</v>
          </cell>
          <cell r="R431">
            <v>666250</v>
          </cell>
          <cell r="S431">
            <v>44.12412757973734</v>
          </cell>
          <cell r="T431">
            <v>73084</v>
          </cell>
          <cell r="U431">
            <v>504736</v>
          </cell>
          <cell r="V431">
            <v>50.574161541875363</v>
          </cell>
          <cell r="W431">
            <v>13514</v>
          </cell>
          <cell r="X431">
            <v>128128</v>
          </cell>
          <cell r="Y431">
            <v>64.87106643356644</v>
          </cell>
          <cell r="Z431" t="str">
            <v>EMAMIREAL</v>
          </cell>
        </row>
        <row r="432">
          <cell r="J432" t="str">
            <v>INE078A01026</v>
          </cell>
          <cell r="K432">
            <v>141775</v>
          </cell>
          <cell r="L432">
            <v>245581</v>
          </cell>
          <cell r="M432">
            <v>260085</v>
          </cell>
          <cell r="N432">
            <v>170706</v>
          </cell>
          <cell r="O432">
            <v>352618</v>
          </cell>
          <cell r="P432">
            <v>380562</v>
          </cell>
          <cell r="Q432">
            <v>77374</v>
          </cell>
          <cell r="R432">
            <v>457936</v>
          </cell>
          <cell r="S432">
            <v>56.795054330736171</v>
          </cell>
          <cell r="T432">
            <v>40546</v>
          </cell>
          <cell r="U432">
            <v>393164</v>
          </cell>
          <cell r="V432">
            <v>62.462738195765631</v>
          </cell>
          <cell r="W432">
            <v>8000</v>
          </cell>
          <cell r="X432">
            <v>178706</v>
          </cell>
          <cell r="Y432">
            <v>79.334213736528142</v>
          </cell>
          <cell r="Z432" t="str">
            <v>EMCO</v>
          </cell>
        </row>
        <row r="433">
          <cell r="J433" t="str">
            <v>INE296H01011</v>
          </cell>
          <cell r="K433">
            <v>98218</v>
          </cell>
          <cell r="L433">
            <v>250838</v>
          </cell>
          <cell r="M433">
            <v>394468</v>
          </cell>
          <cell r="N433">
            <v>128276</v>
          </cell>
          <cell r="O433">
            <v>413604</v>
          </cell>
          <cell r="P433">
            <v>715674</v>
          </cell>
          <cell r="Q433">
            <v>60908</v>
          </cell>
          <cell r="R433">
            <v>776582</v>
          </cell>
          <cell r="S433">
            <v>50.795408598190527</v>
          </cell>
          <cell r="T433">
            <v>23862</v>
          </cell>
          <cell r="U433">
            <v>437466</v>
          </cell>
          <cell r="V433">
            <v>57.33885604824146</v>
          </cell>
          <cell r="W433">
            <v>5882</v>
          </cell>
          <cell r="X433">
            <v>134158</v>
          </cell>
          <cell r="Y433">
            <v>73.210691870779229</v>
          </cell>
          <cell r="Z433" t="str">
            <v>EMKAY</v>
          </cell>
        </row>
        <row r="434">
          <cell r="J434" t="str">
            <v>INE753K01015</v>
          </cell>
          <cell r="K434">
            <v>68583</v>
          </cell>
          <cell r="L434">
            <v>212889</v>
          </cell>
          <cell r="M434">
            <v>350311</v>
          </cell>
          <cell r="N434">
            <v>107654</v>
          </cell>
          <cell r="O434">
            <v>452932</v>
          </cell>
          <cell r="P434">
            <v>788128</v>
          </cell>
          <cell r="Q434">
            <v>156196</v>
          </cell>
          <cell r="R434">
            <v>944324</v>
          </cell>
          <cell r="S434">
            <v>37.09648383393835</v>
          </cell>
          <cell r="T434">
            <v>81634</v>
          </cell>
          <cell r="U434">
            <v>534566</v>
          </cell>
          <cell r="V434">
            <v>39.824642794341578</v>
          </cell>
          <cell r="W434">
            <v>9664</v>
          </cell>
          <cell r="X434">
            <v>117318</v>
          </cell>
          <cell r="Y434">
            <v>58.459059990794252</v>
          </cell>
          <cell r="Z434" t="str">
            <v>EMMBI</v>
          </cell>
        </row>
        <row r="435">
          <cell r="J435" t="str">
            <v>INE913H01037</v>
          </cell>
          <cell r="K435">
            <v>637620</v>
          </cell>
          <cell r="L435">
            <v>1418154</v>
          </cell>
          <cell r="M435">
            <v>1726870</v>
          </cell>
          <cell r="N435">
            <v>775368</v>
          </cell>
          <cell r="O435">
            <v>1977144</v>
          </cell>
          <cell r="P435">
            <v>2394186</v>
          </cell>
          <cell r="Q435">
            <v>39012</v>
          </cell>
          <cell r="R435">
            <v>2433198</v>
          </cell>
          <cell r="S435">
            <v>70.971207439756228</v>
          </cell>
          <cell r="T435">
            <v>33244</v>
          </cell>
          <cell r="U435">
            <v>2010388</v>
          </cell>
          <cell r="V435">
            <v>70.541308443942157</v>
          </cell>
          <cell r="W435">
            <v>11304</v>
          </cell>
          <cell r="X435">
            <v>786672</v>
          </cell>
          <cell r="Y435">
            <v>81.052840319726656</v>
          </cell>
          <cell r="Z435" t="str">
            <v>ENDURANCE</v>
          </cell>
        </row>
        <row r="436">
          <cell r="J436" t="str">
            <v>INE306C01019</v>
          </cell>
          <cell r="K436">
            <v>314658</v>
          </cell>
          <cell r="L436">
            <v>770228</v>
          </cell>
          <cell r="M436">
            <v>812951</v>
          </cell>
          <cell r="N436">
            <v>418998</v>
          </cell>
          <cell r="O436">
            <v>1322994</v>
          </cell>
          <cell r="P436">
            <v>1519006</v>
          </cell>
          <cell r="Q436">
            <v>191076</v>
          </cell>
          <cell r="R436">
            <v>1710082</v>
          </cell>
          <cell r="S436">
            <v>47.538714517783362</v>
          </cell>
          <cell r="T436">
            <v>156820</v>
          </cell>
          <cell r="U436">
            <v>1479814</v>
          </cell>
          <cell r="V436">
            <v>52.048973722373212</v>
          </cell>
          <cell r="W436">
            <v>64690</v>
          </cell>
          <cell r="X436">
            <v>483688</v>
          </cell>
          <cell r="Y436">
            <v>65.05391905525876</v>
          </cell>
          <cell r="Z436" t="str">
            <v>ENERGYDEV</v>
          </cell>
        </row>
        <row r="437">
          <cell r="J437" t="str">
            <v>INE510A01028</v>
          </cell>
          <cell r="K437">
            <v>17743225</v>
          </cell>
          <cell r="L437">
            <v>28105679</v>
          </cell>
          <cell r="M437">
            <v>35783265</v>
          </cell>
          <cell r="N437">
            <v>21155900</v>
          </cell>
          <cell r="O437">
            <v>44588718</v>
          </cell>
          <cell r="P437">
            <v>59709814</v>
          </cell>
          <cell r="Q437">
            <v>3654554</v>
          </cell>
          <cell r="R437">
            <v>63364368</v>
          </cell>
          <cell r="S437">
            <v>56.472219528805212</v>
          </cell>
          <cell r="T437">
            <v>2417294</v>
          </cell>
          <cell r="U437">
            <v>47006012</v>
          </cell>
          <cell r="V437">
            <v>59.791668776325892</v>
          </cell>
          <cell r="W437">
            <v>451862</v>
          </cell>
          <cell r="X437">
            <v>21607762</v>
          </cell>
          <cell r="Y437">
            <v>82.115051989187961</v>
          </cell>
          <cell r="Z437" t="str">
            <v>ENGINERSIN</v>
          </cell>
        </row>
        <row r="438">
          <cell r="J438" t="str">
            <v>INE265F01028</v>
          </cell>
          <cell r="K438">
            <v>29735</v>
          </cell>
          <cell r="L438">
            <v>178443</v>
          </cell>
          <cell r="M438">
            <v>303379</v>
          </cell>
          <cell r="N438">
            <v>34850</v>
          </cell>
          <cell r="O438">
            <v>245388</v>
          </cell>
          <cell r="P438">
            <v>420368</v>
          </cell>
          <cell r="Q438">
            <v>15942</v>
          </cell>
          <cell r="R438">
            <v>436310</v>
          </cell>
          <cell r="S438">
            <v>69.532900919071309</v>
          </cell>
          <cell r="T438">
            <v>14146</v>
          </cell>
          <cell r="U438">
            <v>259534</v>
          </cell>
          <cell r="V438">
            <v>68.75515346736843</v>
          </cell>
          <cell r="W438">
            <v>1438</v>
          </cell>
          <cell r="X438">
            <v>36288</v>
          </cell>
          <cell r="Y438">
            <v>81.941688712522037</v>
          </cell>
          <cell r="Z438" t="str">
            <v>ENIL</v>
          </cell>
        </row>
        <row r="439">
          <cell r="J439" t="str">
            <v>INE076H01025</v>
          </cell>
          <cell r="K439">
            <v>14316</v>
          </cell>
          <cell r="L439">
            <v>37070</v>
          </cell>
          <cell r="M439">
            <v>40639</v>
          </cell>
          <cell r="N439">
            <v>15530</v>
          </cell>
          <cell r="O439">
            <v>60172</v>
          </cell>
          <cell r="P439">
            <v>74310</v>
          </cell>
          <cell r="Q439">
            <v>59178</v>
          </cell>
          <cell r="R439">
            <v>133488</v>
          </cell>
          <cell r="S439">
            <v>30.443935035358983</v>
          </cell>
          <cell r="T439">
            <v>43018</v>
          </cell>
          <cell r="U439">
            <v>103190</v>
          </cell>
          <cell r="V439">
            <v>35.9240236457021</v>
          </cell>
          <cell r="W439">
            <v>13000</v>
          </cell>
          <cell r="X439">
            <v>28530</v>
          </cell>
          <cell r="Y439">
            <v>50.178759200841213</v>
          </cell>
          <cell r="Z439" t="str">
            <v>EON</v>
          </cell>
        </row>
        <row r="440">
          <cell r="J440" t="str">
            <v>INF754K01EM9</v>
          </cell>
          <cell r="K440">
            <v>6</v>
          </cell>
          <cell r="L440">
            <v>543</v>
          </cell>
          <cell r="M440">
            <v>872</v>
          </cell>
          <cell r="N440">
            <v>6</v>
          </cell>
          <cell r="O440">
            <v>548</v>
          </cell>
          <cell r="P440">
            <v>942</v>
          </cell>
          <cell r="Q440">
            <v>0</v>
          </cell>
          <cell r="R440">
            <v>942</v>
          </cell>
          <cell r="S440">
            <v>92.569002123142255</v>
          </cell>
          <cell r="T440">
            <v>0</v>
          </cell>
          <cell r="U440">
            <v>548</v>
          </cell>
          <cell r="V440">
            <v>99.087591240875923</v>
          </cell>
          <cell r="W440">
            <v>0</v>
          </cell>
          <cell r="X440">
            <v>6</v>
          </cell>
          <cell r="Y440">
            <v>100</v>
          </cell>
          <cell r="Z440" t="str">
            <v>EQ30</v>
          </cell>
        </row>
        <row r="441">
          <cell r="J441" t="str">
            <v>INE988K01017</v>
          </cell>
          <cell r="K441">
            <v>26442690</v>
          </cell>
          <cell r="L441">
            <v>101439938</v>
          </cell>
          <cell r="M441">
            <v>126901266</v>
          </cell>
          <cell r="N441">
            <v>58073660</v>
          </cell>
          <cell r="O441">
            <v>223647366</v>
          </cell>
          <cell r="P441">
            <v>274622570</v>
          </cell>
          <cell r="Q441">
            <v>18257972</v>
          </cell>
          <cell r="R441">
            <v>292880542</v>
          </cell>
          <cell r="S441">
            <v>43.328677669546238</v>
          </cell>
          <cell r="T441">
            <v>16272800</v>
          </cell>
          <cell r="U441">
            <v>239920166</v>
          </cell>
          <cell r="V441">
            <v>42.280705157564782</v>
          </cell>
          <cell r="W441">
            <v>2289120</v>
          </cell>
          <cell r="X441">
            <v>60362780</v>
          </cell>
          <cell r="Y441">
            <v>43.80628261322623</v>
          </cell>
          <cell r="Z441" t="str">
            <v>EQUITAS</v>
          </cell>
        </row>
        <row r="442">
          <cell r="J442" t="str">
            <v>INE406M01024</v>
          </cell>
          <cell r="K442">
            <v>1467503</v>
          </cell>
          <cell r="L442">
            <v>2976128</v>
          </cell>
          <cell r="M442">
            <v>3380620</v>
          </cell>
          <cell r="N442">
            <v>1560636</v>
          </cell>
          <cell r="O442">
            <v>3332660</v>
          </cell>
          <cell r="P442">
            <v>3943176</v>
          </cell>
          <cell r="Q442">
            <v>5040686</v>
          </cell>
          <cell r="R442">
            <v>8983862</v>
          </cell>
          <cell r="S442">
            <v>37.629919070439861</v>
          </cell>
          <cell r="T442">
            <v>4243900</v>
          </cell>
          <cell r="U442">
            <v>7576560</v>
          </cell>
          <cell r="V442">
            <v>39.280728985185888</v>
          </cell>
          <cell r="W442">
            <v>8006</v>
          </cell>
          <cell r="X442">
            <v>1568642</v>
          </cell>
          <cell r="Y442">
            <v>93.552448551039689</v>
          </cell>
          <cell r="Z442" t="str">
            <v>ERIS</v>
          </cell>
        </row>
        <row r="443">
          <cell r="J443" t="str">
            <v>INE416L01017</v>
          </cell>
          <cell r="K443">
            <v>1054846</v>
          </cell>
          <cell r="L443">
            <v>2349494</v>
          </cell>
          <cell r="M443">
            <v>3046402</v>
          </cell>
          <cell r="N443">
            <v>2110392</v>
          </cell>
          <cell r="O443">
            <v>6119640</v>
          </cell>
          <cell r="P443">
            <v>8466262</v>
          </cell>
          <cell r="Q443">
            <v>1498552</v>
          </cell>
          <cell r="R443">
            <v>9964814</v>
          </cell>
          <cell r="S443">
            <v>30.571589193737083</v>
          </cell>
          <cell r="T443">
            <v>907988</v>
          </cell>
          <cell r="U443">
            <v>7027628</v>
          </cell>
          <cell r="V443">
            <v>33.432247694385644</v>
          </cell>
          <cell r="W443">
            <v>252942</v>
          </cell>
          <cell r="X443">
            <v>2363334</v>
          </cell>
          <cell r="Y443">
            <v>44.633809694270894</v>
          </cell>
          <cell r="Z443" t="str">
            <v>EROSMEDIA</v>
          </cell>
        </row>
        <row r="444">
          <cell r="J444" t="str">
            <v>INE284A01012</v>
          </cell>
          <cell r="K444">
            <v>17591</v>
          </cell>
          <cell r="L444">
            <v>55339</v>
          </cell>
          <cell r="M444">
            <v>79651</v>
          </cell>
          <cell r="N444">
            <v>32228</v>
          </cell>
          <cell r="O444">
            <v>132460</v>
          </cell>
          <cell r="P444">
            <v>185316</v>
          </cell>
          <cell r="Q444">
            <v>22758</v>
          </cell>
          <cell r="R444">
            <v>208074</v>
          </cell>
          <cell r="S444">
            <v>38.280131107202244</v>
          </cell>
          <cell r="T444">
            <v>16268</v>
          </cell>
          <cell r="U444">
            <v>148728</v>
          </cell>
          <cell r="V444">
            <v>37.208192135979772</v>
          </cell>
          <cell r="W444">
            <v>4782</v>
          </cell>
          <cell r="X444">
            <v>37010</v>
          </cell>
          <cell r="Y444">
            <v>47.530397189948665</v>
          </cell>
          <cell r="Z444" t="str">
            <v>ESABINDIA</v>
          </cell>
        </row>
        <row r="445">
          <cell r="J445" t="str">
            <v>INE042A01014</v>
          </cell>
          <cell r="K445">
            <v>16040798</v>
          </cell>
          <cell r="L445">
            <v>48214739</v>
          </cell>
          <cell r="M445">
            <v>59552814</v>
          </cell>
          <cell r="N445">
            <v>37590004</v>
          </cell>
          <cell r="O445">
            <v>101677720</v>
          </cell>
          <cell r="P445">
            <v>123379206</v>
          </cell>
          <cell r="Q445">
            <v>6459026</v>
          </cell>
          <cell r="R445">
            <v>129838232</v>
          </cell>
          <cell r="S445">
            <v>45.866932322368655</v>
          </cell>
          <cell r="T445">
            <v>5418390</v>
          </cell>
          <cell r="U445">
            <v>107096110</v>
          </cell>
          <cell r="V445">
            <v>45.020065621431065</v>
          </cell>
          <cell r="W445">
            <v>1761858</v>
          </cell>
          <cell r="X445">
            <v>39351862</v>
          </cell>
          <cell r="Y445">
            <v>40.762487935132526</v>
          </cell>
          <cell r="Z445" t="str">
            <v>ESCORTS</v>
          </cell>
        </row>
        <row r="446">
          <cell r="J446" t="str">
            <v>INE122M01019</v>
          </cell>
          <cell r="K446">
            <v>174817</v>
          </cell>
          <cell r="L446">
            <v>323495</v>
          </cell>
          <cell r="M446">
            <v>396082</v>
          </cell>
          <cell r="N446">
            <v>229896</v>
          </cell>
          <cell r="O446">
            <v>571154</v>
          </cell>
          <cell r="P446">
            <v>757934</v>
          </cell>
          <cell r="Q446">
            <v>194740</v>
          </cell>
          <cell r="R446">
            <v>952674</v>
          </cell>
          <cell r="S446">
            <v>41.575817121071843</v>
          </cell>
          <cell r="T446">
            <v>179674</v>
          </cell>
          <cell r="U446">
            <v>750828</v>
          </cell>
          <cell r="V446">
            <v>43.085100715476784</v>
          </cell>
          <cell r="W446">
            <v>108518</v>
          </cell>
          <cell r="X446">
            <v>338414</v>
          </cell>
          <cell r="Y446">
            <v>51.657732836111983</v>
          </cell>
          <cell r="Z446" t="str">
            <v>ESSARSHPNG</v>
          </cell>
        </row>
        <row r="447">
          <cell r="J447" t="str">
            <v>INE255A01020</v>
          </cell>
          <cell r="K447">
            <v>524044</v>
          </cell>
          <cell r="L447">
            <v>3012741</v>
          </cell>
          <cell r="M447">
            <v>3684586</v>
          </cell>
          <cell r="N447">
            <v>842824</v>
          </cell>
          <cell r="O447">
            <v>4576322</v>
          </cell>
          <cell r="P447">
            <v>6043916</v>
          </cell>
          <cell r="Q447">
            <v>688912</v>
          </cell>
          <cell r="R447">
            <v>6732828</v>
          </cell>
          <cell r="S447">
            <v>54.72568139272235</v>
          </cell>
          <cell r="T447">
            <v>624472</v>
          </cell>
          <cell r="U447">
            <v>5200794</v>
          </cell>
          <cell r="V447">
            <v>57.928481689526635</v>
          </cell>
          <cell r="W447">
            <v>84870</v>
          </cell>
          <cell r="X447">
            <v>927694</v>
          </cell>
          <cell r="Y447">
            <v>56.48888534365858</v>
          </cell>
          <cell r="Z447" t="str">
            <v>ESSELPACK</v>
          </cell>
        </row>
        <row r="448">
          <cell r="J448" t="str">
            <v>INE778B01029</v>
          </cell>
          <cell r="K448">
            <v>189798</v>
          </cell>
          <cell r="L448">
            <v>1732026</v>
          </cell>
          <cell r="M448">
            <v>2037786</v>
          </cell>
          <cell r="N448">
            <v>307166</v>
          </cell>
          <cell r="O448">
            <v>2669160</v>
          </cell>
          <cell r="P448">
            <v>3414776</v>
          </cell>
          <cell r="Q448">
            <v>520758</v>
          </cell>
          <cell r="R448">
            <v>3935534</v>
          </cell>
          <cell r="S448">
            <v>51.779148649204906</v>
          </cell>
          <cell r="T448">
            <v>296954</v>
          </cell>
          <cell r="U448">
            <v>2966114</v>
          </cell>
          <cell r="V448">
            <v>58.393777177815821</v>
          </cell>
          <cell r="W448">
            <v>53024</v>
          </cell>
          <cell r="X448">
            <v>360190</v>
          </cell>
          <cell r="Y448">
            <v>52.693856020433657</v>
          </cell>
          <cell r="Z448" t="str">
            <v>ESTER</v>
          </cell>
        </row>
        <row r="449">
          <cell r="J449" t="str">
            <v>INE649H01011</v>
          </cell>
          <cell r="K449">
            <v>23299</v>
          </cell>
          <cell r="L449">
            <v>196044</v>
          </cell>
          <cell r="M449">
            <v>223678</v>
          </cell>
          <cell r="N449">
            <v>23478</v>
          </cell>
          <cell r="O449">
            <v>208840</v>
          </cell>
          <cell r="P449">
            <v>239498</v>
          </cell>
          <cell r="Q449">
            <v>20000</v>
          </cell>
          <cell r="R449">
            <v>259498</v>
          </cell>
          <cell r="S449">
            <v>86.196425405976157</v>
          </cell>
          <cell r="T449">
            <v>20000</v>
          </cell>
          <cell r="U449">
            <v>228840</v>
          </cell>
          <cell r="V449">
            <v>85.668589407446248</v>
          </cell>
          <cell r="W449">
            <v>0</v>
          </cell>
          <cell r="X449">
            <v>23478</v>
          </cell>
          <cell r="Y449">
            <v>99.237584121305062</v>
          </cell>
          <cell r="Z449" t="str">
            <v>EUROCERA</v>
          </cell>
        </row>
        <row r="450">
          <cell r="J450" t="str">
            <v>INE063J01011</v>
          </cell>
          <cell r="K450">
            <v>121848</v>
          </cell>
          <cell r="L450">
            <v>216698</v>
          </cell>
          <cell r="M450">
            <v>245798</v>
          </cell>
          <cell r="N450">
            <v>124662</v>
          </cell>
          <cell r="O450">
            <v>239152</v>
          </cell>
          <cell r="P450">
            <v>280602</v>
          </cell>
          <cell r="Q450">
            <v>600</v>
          </cell>
          <cell r="R450">
            <v>281202</v>
          </cell>
          <cell r="S450">
            <v>87.409762377223487</v>
          </cell>
          <cell r="T450">
            <v>600</v>
          </cell>
          <cell r="U450">
            <v>239752</v>
          </cell>
          <cell r="V450">
            <v>90.384230371383765</v>
          </cell>
          <cell r="W450">
            <v>400</v>
          </cell>
          <cell r="X450">
            <v>125062</v>
          </cell>
          <cell r="Y450">
            <v>97.430074682957255</v>
          </cell>
          <cell r="Z450" t="str">
            <v>EUROMULTI</v>
          </cell>
        </row>
        <row r="451">
          <cell r="J451" t="str">
            <v>INE022C01012</v>
          </cell>
          <cell r="K451">
            <v>25518</v>
          </cell>
          <cell r="L451">
            <v>87135</v>
          </cell>
          <cell r="M451">
            <v>89950</v>
          </cell>
          <cell r="N451">
            <v>25522</v>
          </cell>
          <cell r="O451">
            <v>87676</v>
          </cell>
          <cell r="P451">
            <v>91018</v>
          </cell>
          <cell r="Q451">
            <v>8706</v>
          </cell>
          <cell r="R451">
            <v>99724</v>
          </cell>
          <cell r="S451">
            <v>90.198949099514664</v>
          </cell>
          <cell r="T451">
            <v>8660</v>
          </cell>
          <cell r="U451">
            <v>96336</v>
          </cell>
          <cell r="V451">
            <v>90.449053313403098</v>
          </cell>
          <cell r="W451">
            <v>0</v>
          </cell>
          <cell r="X451">
            <v>25522</v>
          </cell>
          <cell r="Y451">
            <v>99.984327247080955</v>
          </cell>
          <cell r="Z451" t="str">
            <v>EUROTEXIND</v>
          </cell>
        </row>
        <row r="452">
          <cell r="J452" t="str">
            <v>INE128A01029</v>
          </cell>
          <cell r="K452">
            <v>887697</v>
          </cell>
          <cell r="L452">
            <v>2255238</v>
          </cell>
          <cell r="M452">
            <v>4395446</v>
          </cell>
          <cell r="N452">
            <v>990256</v>
          </cell>
          <cell r="O452">
            <v>3116938</v>
          </cell>
          <cell r="P452">
            <v>5822804</v>
          </cell>
          <cell r="Q452">
            <v>385754</v>
          </cell>
          <cell r="R452">
            <v>6208558</v>
          </cell>
          <cell r="S452">
            <v>70.796568220833251</v>
          </cell>
          <cell r="T452">
            <v>245040</v>
          </cell>
          <cell r="U452">
            <v>3361978</v>
          </cell>
          <cell r="V452">
            <v>67.080688808790541</v>
          </cell>
          <cell r="W452">
            <v>49506</v>
          </cell>
          <cell r="X452">
            <v>1039762</v>
          </cell>
          <cell r="Y452">
            <v>85.375018513852211</v>
          </cell>
          <cell r="Z452" t="str">
            <v>EVEREADY</v>
          </cell>
        </row>
        <row r="453">
          <cell r="J453" t="str">
            <v>INE295A01018</v>
          </cell>
          <cell r="K453">
            <v>116732</v>
          </cell>
          <cell r="L453">
            <v>870003</v>
          </cell>
          <cell r="M453">
            <v>1062643</v>
          </cell>
          <cell r="N453">
            <v>249290</v>
          </cell>
          <cell r="O453">
            <v>1616116</v>
          </cell>
          <cell r="P453">
            <v>2447754</v>
          </cell>
          <cell r="Q453">
            <v>500954</v>
          </cell>
          <cell r="R453">
            <v>2948708</v>
          </cell>
          <cell r="S453">
            <v>36.037579848530271</v>
          </cell>
          <cell r="T453">
            <v>392092</v>
          </cell>
          <cell r="U453">
            <v>2008208</v>
          </cell>
          <cell r="V453">
            <v>43.322355054854874</v>
          </cell>
          <cell r="W453">
            <v>17958</v>
          </cell>
          <cell r="X453">
            <v>267248</v>
          </cell>
          <cell r="Y453">
            <v>43.679279171406336</v>
          </cell>
          <cell r="Z453" t="str">
            <v>EVERESTIND</v>
          </cell>
        </row>
        <row r="454">
          <cell r="J454" t="str">
            <v>INE688J01015</v>
          </cell>
          <cell r="K454">
            <v>115319</v>
          </cell>
          <cell r="L454">
            <v>752954</v>
          </cell>
          <cell r="M454">
            <v>949261</v>
          </cell>
          <cell r="N454">
            <v>122312</v>
          </cell>
          <cell r="O454">
            <v>868668</v>
          </cell>
          <cell r="P454">
            <v>1149796</v>
          </cell>
          <cell r="Q454">
            <v>85394</v>
          </cell>
          <cell r="R454">
            <v>1235190</v>
          </cell>
          <cell r="S454">
            <v>76.851415571693423</v>
          </cell>
          <cell r="T454">
            <v>55018</v>
          </cell>
          <cell r="U454">
            <v>923686</v>
          </cell>
          <cell r="V454">
            <v>81.516229541207736</v>
          </cell>
          <cell r="W454">
            <v>0</v>
          </cell>
          <cell r="X454">
            <v>122312</v>
          </cell>
          <cell r="Y454">
            <v>94.282654195827064</v>
          </cell>
          <cell r="Z454" t="str">
            <v>EXCEL</v>
          </cell>
        </row>
        <row r="455">
          <cell r="J455" t="str">
            <v>INE369A01029</v>
          </cell>
          <cell r="K455">
            <v>54815</v>
          </cell>
          <cell r="L455">
            <v>275670</v>
          </cell>
          <cell r="M455">
            <v>365532</v>
          </cell>
          <cell r="N455">
            <v>109218</v>
          </cell>
          <cell r="O455">
            <v>475750</v>
          </cell>
          <cell r="P455">
            <v>693502</v>
          </cell>
          <cell r="Q455">
            <v>66534</v>
          </cell>
          <cell r="R455">
            <v>760036</v>
          </cell>
          <cell r="S455">
            <v>48.094037650848122</v>
          </cell>
          <cell r="T455">
            <v>41920</v>
          </cell>
          <cell r="U455">
            <v>517670</v>
          </cell>
          <cell r="V455">
            <v>53.25207178318233</v>
          </cell>
          <cell r="W455">
            <v>11076</v>
          </cell>
          <cell r="X455">
            <v>120294</v>
          </cell>
          <cell r="Y455">
            <v>45.567526227409516</v>
          </cell>
          <cell r="Z455" t="str">
            <v>EXCELINDUS</v>
          </cell>
        </row>
        <row r="456">
          <cell r="J456" t="str">
            <v>INE302A01020</v>
          </cell>
          <cell r="K456">
            <v>12756460</v>
          </cell>
          <cell r="L456">
            <v>44518934</v>
          </cell>
          <cell r="M456">
            <v>64917039</v>
          </cell>
          <cell r="N456">
            <v>22639176</v>
          </cell>
          <cell r="O456">
            <v>77983696</v>
          </cell>
          <cell r="P456">
            <v>112094538</v>
          </cell>
          <cell r="Q456">
            <v>7739084</v>
          </cell>
          <cell r="R456">
            <v>119833622</v>
          </cell>
          <cell r="S456">
            <v>54.17264196520739</v>
          </cell>
          <cell r="T456">
            <v>2913268</v>
          </cell>
          <cell r="U456">
            <v>80896964</v>
          </cell>
          <cell r="V456">
            <v>55.031649889852474</v>
          </cell>
          <cell r="W456">
            <v>843874</v>
          </cell>
          <cell r="X456">
            <v>23483050</v>
          </cell>
          <cell r="Y456">
            <v>54.32198969043629</v>
          </cell>
          <cell r="Z456" t="str">
            <v>EXIDEIND</v>
          </cell>
        </row>
        <row r="457">
          <cell r="J457" t="str">
            <v>INE201K01015</v>
          </cell>
          <cell r="K457">
            <v>28607</v>
          </cell>
          <cell r="L457">
            <v>218343</v>
          </cell>
          <cell r="M457">
            <v>288617</v>
          </cell>
          <cell r="N457">
            <v>48068</v>
          </cell>
          <cell r="O457">
            <v>401468</v>
          </cell>
          <cell r="P457">
            <v>552040</v>
          </cell>
          <cell r="Q457">
            <v>123856</v>
          </cell>
          <cell r="R457">
            <v>675896</v>
          </cell>
          <cell r="S457">
            <v>42.701391930119428</v>
          </cell>
          <cell r="T457">
            <v>90362</v>
          </cell>
          <cell r="U457">
            <v>491830</v>
          </cell>
          <cell r="V457">
            <v>44.393997926112682</v>
          </cell>
          <cell r="W457">
            <v>12582</v>
          </cell>
          <cell r="X457">
            <v>60650</v>
          </cell>
          <cell r="Y457">
            <v>47.167353668590273</v>
          </cell>
          <cell r="Z457" t="str">
            <v>EXPLEOSOL</v>
          </cell>
        </row>
        <row r="458">
          <cell r="J458" t="str">
            <v>INE188A01015</v>
          </cell>
          <cell r="K458">
            <v>979156</v>
          </cell>
          <cell r="L458">
            <v>1688032</v>
          </cell>
          <cell r="M458">
            <v>1827965</v>
          </cell>
          <cell r="N458">
            <v>2894282</v>
          </cell>
          <cell r="O458">
            <v>5143610</v>
          </cell>
          <cell r="P458">
            <v>6115122</v>
          </cell>
          <cell r="Q458">
            <v>1377792</v>
          </cell>
          <cell r="R458">
            <v>7492914</v>
          </cell>
          <cell r="S458">
            <v>24.395915928035475</v>
          </cell>
          <cell r="T458">
            <v>1258930</v>
          </cell>
          <cell r="U458">
            <v>6402540</v>
          </cell>
          <cell r="V458">
            <v>26.365036376188201</v>
          </cell>
          <cell r="W458">
            <v>150570</v>
          </cell>
          <cell r="X458">
            <v>3044852</v>
          </cell>
          <cell r="Y458">
            <v>32.157753480300521</v>
          </cell>
          <cell r="Z458" t="str">
            <v>FACT</v>
          </cell>
        </row>
        <row r="459">
          <cell r="J459" t="str">
            <v>INE959A01019</v>
          </cell>
          <cell r="K459">
            <v>96927</v>
          </cell>
          <cell r="L459">
            <v>312472</v>
          </cell>
          <cell r="M459">
            <v>434458</v>
          </cell>
          <cell r="N459">
            <v>242080</v>
          </cell>
          <cell r="O459">
            <v>962438</v>
          </cell>
          <cell r="P459">
            <v>1381480</v>
          </cell>
          <cell r="Q459">
            <v>98848</v>
          </cell>
          <cell r="R459">
            <v>1480328</v>
          </cell>
          <cell r="S459">
            <v>29.348765949168019</v>
          </cell>
          <cell r="T459">
            <v>74940</v>
          </cell>
          <cell r="U459">
            <v>1037378</v>
          </cell>
          <cell r="V459">
            <v>30.121325110037034</v>
          </cell>
          <cell r="W459">
            <v>17746</v>
          </cell>
          <cell r="X459">
            <v>259826</v>
          </cell>
          <cell r="Y459">
            <v>37.30458075789182</v>
          </cell>
          <cell r="Z459" t="str">
            <v>FAIRCHEM</v>
          </cell>
        </row>
        <row r="460">
          <cell r="J460" t="str">
            <v>INE045J01026</v>
          </cell>
          <cell r="K460">
            <v>933017</v>
          </cell>
          <cell r="L460">
            <v>2187504</v>
          </cell>
          <cell r="M460">
            <v>3508778</v>
          </cell>
          <cell r="N460">
            <v>2540998</v>
          </cell>
          <cell r="O460">
            <v>6337284</v>
          </cell>
          <cell r="P460">
            <v>9296238</v>
          </cell>
          <cell r="Q460">
            <v>1065796</v>
          </cell>
          <cell r="R460">
            <v>10362034</v>
          </cell>
          <cell r="S460">
            <v>33.861865344197867</v>
          </cell>
          <cell r="T460">
            <v>735942</v>
          </cell>
          <cell r="U460">
            <v>7073226</v>
          </cell>
          <cell r="V460">
            <v>30.926539036077738</v>
          </cell>
          <cell r="W460">
            <v>223504</v>
          </cell>
          <cell r="X460">
            <v>2764502</v>
          </cell>
          <cell r="Y460">
            <v>33.749912280765216</v>
          </cell>
          <cell r="Z460" t="str">
            <v>FCL</v>
          </cell>
        </row>
        <row r="461">
          <cell r="J461" t="str">
            <v>INE220J01025</v>
          </cell>
          <cell r="K461">
            <v>3023051</v>
          </cell>
          <cell r="L461">
            <v>5954385</v>
          </cell>
          <cell r="M461">
            <v>6952310</v>
          </cell>
          <cell r="N461">
            <v>4805950</v>
          </cell>
          <cell r="O461">
            <v>10419864</v>
          </cell>
          <cell r="P461">
            <v>13485970</v>
          </cell>
          <cell r="Q461">
            <v>14617618</v>
          </cell>
          <cell r="R461">
            <v>28103588</v>
          </cell>
          <cell r="S461">
            <v>24.738157988937211</v>
          </cell>
          <cell r="T461">
            <v>13656678</v>
          </cell>
          <cell r="U461">
            <v>24076542</v>
          </cell>
          <cell r="V461">
            <v>24.731063954283801</v>
          </cell>
          <cell r="W461">
            <v>6785998</v>
          </cell>
          <cell r="X461">
            <v>11591948</v>
          </cell>
          <cell r="Y461">
            <v>26.078886827304608</v>
          </cell>
          <cell r="Z461" t="str">
            <v>FCONSUMER</v>
          </cell>
        </row>
        <row r="462">
          <cell r="J462" t="str">
            <v>INE512B01022</v>
          </cell>
          <cell r="K462">
            <v>72252948</v>
          </cell>
          <cell r="L462">
            <v>86985481</v>
          </cell>
          <cell r="M462">
            <v>105855022</v>
          </cell>
          <cell r="N462">
            <v>79617932</v>
          </cell>
          <cell r="O462">
            <v>104812638</v>
          </cell>
          <cell r="P462">
            <v>128375526</v>
          </cell>
          <cell r="Q462">
            <v>5656866</v>
          </cell>
          <cell r="R462">
            <v>134032392</v>
          </cell>
          <cell r="S462">
            <v>78.97719381147806</v>
          </cell>
          <cell r="T462">
            <v>4564590</v>
          </cell>
          <cell r="U462">
            <v>109377228</v>
          </cell>
          <cell r="V462">
            <v>79.527962621250552</v>
          </cell>
          <cell r="W462">
            <v>4013068</v>
          </cell>
          <cell r="X462">
            <v>83631000</v>
          </cell>
          <cell r="Y462">
            <v>86.394934892563754</v>
          </cell>
          <cell r="Z462" t="str">
            <v>FCSSOFT</v>
          </cell>
        </row>
        <row r="463">
          <cell r="J463" t="str">
            <v>INE258B01022</v>
          </cell>
          <cell r="K463">
            <v>1375290</v>
          </cell>
          <cell r="L463">
            <v>4469628</v>
          </cell>
          <cell r="M463">
            <v>6274482</v>
          </cell>
          <cell r="N463">
            <v>2958464</v>
          </cell>
          <cell r="O463">
            <v>7620240</v>
          </cell>
          <cell r="P463">
            <v>10660936</v>
          </cell>
          <cell r="Q463">
            <v>2632010</v>
          </cell>
          <cell r="R463">
            <v>13292946</v>
          </cell>
          <cell r="S463">
            <v>47.201590979155412</v>
          </cell>
          <cell r="T463">
            <v>2523528</v>
          </cell>
          <cell r="U463">
            <v>10143768</v>
          </cell>
          <cell r="V463">
            <v>44.06279796619954</v>
          </cell>
          <cell r="W463">
            <v>89096</v>
          </cell>
          <cell r="X463">
            <v>3047560</v>
          </cell>
          <cell r="Y463">
            <v>45.127577471813517</v>
          </cell>
          <cell r="Z463" t="str">
            <v>FDC</v>
          </cell>
        </row>
        <row r="464">
          <cell r="J464" t="str">
            <v>INE171A01029</v>
          </cell>
          <cell r="K464">
            <v>84446634</v>
          </cell>
          <cell r="L464">
            <v>313503134</v>
          </cell>
          <cell r="M464">
            <v>406846558</v>
          </cell>
          <cell r="N464">
            <v>175630704</v>
          </cell>
          <cell r="O464">
            <v>649557050</v>
          </cell>
          <cell r="P464">
            <v>849100138</v>
          </cell>
          <cell r="Q464">
            <v>41552980</v>
          </cell>
          <cell r="R464">
            <v>890653118</v>
          </cell>
          <cell r="S464">
            <v>45.679574884730826</v>
          </cell>
          <cell r="T464">
            <v>33824668</v>
          </cell>
          <cell r="U464">
            <v>683381718</v>
          </cell>
          <cell r="V464">
            <v>45.875259132993079</v>
          </cell>
          <cell r="W464">
            <v>8807456</v>
          </cell>
          <cell r="X464">
            <v>184438160</v>
          </cell>
          <cell r="Y464">
            <v>45.785879668285567</v>
          </cell>
          <cell r="Z464" t="str">
            <v>FEDERALBNK</v>
          </cell>
        </row>
        <row r="465">
          <cell r="J465" t="str">
            <v>INE623B01027</v>
          </cell>
          <cell r="K465">
            <v>1413230</v>
          </cell>
          <cell r="L465">
            <v>4562047</v>
          </cell>
          <cell r="M465">
            <v>8652150</v>
          </cell>
          <cell r="N465">
            <v>2648486</v>
          </cell>
          <cell r="O465">
            <v>9747544</v>
          </cell>
          <cell r="P465">
            <v>19894326</v>
          </cell>
          <cell r="Q465">
            <v>2792480</v>
          </cell>
          <cell r="R465">
            <v>22686806</v>
          </cell>
          <cell r="S465">
            <v>38.137364951240819</v>
          </cell>
          <cell r="T465">
            <v>1023622</v>
          </cell>
          <cell r="U465">
            <v>10771166</v>
          </cell>
          <cell r="V465">
            <v>42.354253940566885</v>
          </cell>
          <cell r="W465">
            <v>301162</v>
          </cell>
          <cell r="X465">
            <v>2949648</v>
          </cell>
          <cell r="Y465">
            <v>47.911818630562017</v>
          </cell>
          <cell r="Z465" t="str">
            <v>FEL</v>
          </cell>
        </row>
        <row r="466">
          <cell r="J466" t="str">
            <v>IN9623B01058</v>
          </cell>
          <cell r="K466">
            <v>174417</v>
          </cell>
          <cell r="L466">
            <v>346994</v>
          </cell>
          <cell r="M466">
            <v>515106</v>
          </cell>
          <cell r="N466">
            <v>235234</v>
          </cell>
          <cell r="O466">
            <v>554254</v>
          </cell>
          <cell r="P466">
            <v>879734</v>
          </cell>
          <cell r="Q466">
            <v>53500</v>
          </cell>
          <cell r="R466">
            <v>933234</v>
          </cell>
          <cell r="S466">
            <v>55.195802981888789</v>
          </cell>
          <cell r="T466">
            <v>39872</v>
          </cell>
          <cell r="U466">
            <v>594126</v>
          </cell>
          <cell r="V466">
            <v>58.404109565984321</v>
          </cell>
          <cell r="W466">
            <v>1270</v>
          </cell>
          <cell r="X466">
            <v>236504</v>
          </cell>
          <cell r="Y466">
            <v>73.748012718600947</v>
          </cell>
          <cell r="Z466" t="str">
            <v>FELDVR</v>
          </cell>
        </row>
        <row r="467">
          <cell r="J467" t="str">
            <v>INE737H01014</v>
          </cell>
          <cell r="K467">
            <v>37319</v>
          </cell>
          <cell r="L467">
            <v>140364</v>
          </cell>
          <cell r="M467">
            <v>171594</v>
          </cell>
          <cell r="N467">
            <v>70048</v>
          </cell>
          <cell r="O467">
            <v>312590</v>
          </cell>
          <cell r="P467">
            <v>418616</v>
          </cell>
          <cell r="Q467">
            <v>38030</v>
          </cell>
          <cell r="R467">
            <v>456646</v>
          </cell>
          <cell r="S467">
            <v>37.577029033430712</v>
          </cell>
          <cell r="T467">
            <v>29948</v>
          </cell>
          <cell r="U467">
            <v>342538</v>
          </cell>
          <cell r="V467">
            <v>40.97764335635754</v>
          </cell>
          <cell r="W467">
            <v>4588</v>
          </cell>
          <cell r="X467">
            <v>74636</v>
          </cell>
          <cell r="Y467">
            <v>50.001339836004078</v>
          </cell>
          <cell r="Z467" t="str">
            <v>FIEMIND</v>
          </cell>
        </row>
        <row r="468">
          <cell r="J468" t="str">
            <v>INE816B01027</v>
          </cell>
          <cell r="K468">
            <v>1234510</v>
          </cell>
          <cell r="L468">
            <v>3989233</v>
          </cell>
          <cell r="M468">
            <v>6001128</v>
          </cell>
          <cell r="N468">
            <v>1784412</v>
          </cell>
          <cell r="O468">
            <v>7522354</v>
          </cell>
          <cell r="P468">
            <v>12379196</v>
          </cell>
          <cell r="Q468">
            <v>2736662</v>
          </cell>
          <cell r="R468">
            <v>15115858</v>
          </cell>
          <cell r="S468">
            <v>39.700875729316856</v>
          </cell>
          <cell r="T468">
            <v>1955404</v>
          </cell>
          <cell r="U468">
            <v>9477758</v>
          </cell>
          <cell r="V468">
            <v>42.090471185273984</v>
          </cell>
          <cell r="W468">
            <v>243642</v>
          </cell>
          <cell r="X468">
            <v>2028054</v>
          </cell>
          <cell r="Y468">
            <v>60.871653318895845</v>
          </cell>
          <cell r="Z468" t="str">
            <v>FILATEX</v>
          </cell>
        </row>
        <row r="469">
          <cell r="J469" t="str">
            <v>INE235A01022</v>
          </cell>
          <cell r="K469">
            <v>289494</v>
          </cell>
          <cell r="L469">
            <v>2812061</v>
          </cell>
          <cell r="M469">
            <v>3445985</v>
          </cell>
          <cell r="N469">
            <v>606010</v>
          </cell>
          <cell r="O469">
            <v>4357380</v>
          </cell>
          <cell r="P469">
            <v>5317210</v>
          </cell>
          <cell r="Q469">
            <v>196566</v>
          </cell>
          <cell r="R469">
            <v>5513776</v>
          </cell>
          <cell r="S469">
            <v>62.497732951066567</v>
          </cell>
          <cell r="T469">
            <v>146466</v>
          </cell>
          <cell r="U469">
            <v>4503846</v>
          </cell>
          <cell r="V469">
            <v>62.436881722865301</v>
          </cell>
          <cell r="W469">
            <v>31772</v>
          </cell>
          <cell r="X469">
            <v>637782</v>
          </cell>
          <cell r="Y469">
            <v>45.390744799947321</v>
          </cell>
          <cell r="Z469" t="str">
            <v>FINCABLES</v>
          </cell>
        </row>
        <row r="470">
          <cell r="J470" t="str">
            <v>INE686Y01026</v>
          </cell>
          <cell r="K470">
            <v>58049</v>
          </cell>
          <cell r="L470">
            <v>221207</v>
          </cell>
          <cell r="M470">
            <v>312633</v>
          </cell>
          <cell r="N470">
            <v>77248</v>
          </cell>
          <cell r="O470">
            <v>400172</v>
          </cell>
          <cell r="P470">
            <v>587588</v>
          </cell>
          <cell r="Q470">
            <v>50620</v>
          </cell>
          <cell r="R470">
            <v>638208</v>
          </cell>
          <cell r="S470">
            <v>48.986067238267154</v>
          </cell>
          <cell r="T470">
            <v>33976</v>
          </cell>
          <cell r="U470">
            <v>434148</v>
          </cell>
          <cell r="V470">
            <v>50.951979509291768</v>
          </cell>
          <cell r="W470">
            <v>4538</v>
          </cell>
          <cell r="X470">
            <v>81786</v>
          </cell>
          <cell r="Y470">
            <v>70.976695277920427</v>
          </cell>
          <cell r="Z470" t="str">
            <v>FINEORG</v>
          </cell>
        </row>
        <row r="471">
          <cell r="J471" t="str">
            <v>INE183A01016</v>
          </cell>
          <cell r="K471">
            <v>260256</v>
          </cell>
          <cell r="L471">
            <v>1302809</v>
          </cell>
          <cell r="M471">
            <v>1752194</v>
          </cell>
          <cell r="N471">
            <v>386706</v>
          </cell>
          <cell r="O471">
            <v>2141202</v>
          </cell>
          <cell r="P471">
            <v>2935706</v>
          </cell>
          <cell r="Q471">
            <v>210458</v>
          </cell>
          <cell r="R471">
            <v>3146164</v>
          </cell>
          <cell r="S471">
            <v>55.693028081180763</v>
          </cell>
          <cell r="T471">
            <v>162068</v>
          </cell>
          <cell r="U471">
            <v>2303270</v>
          </cell>
          <cell r="V471">
            <v>56.563451093445408</v>
          </cell>
          <cell r="W471">
            <v>37490</v>
          </cell>
          <cell r="X471">
            <v>424196</v>
          </cell>
          <cell r="Y471">
            <v>61.352770888928696</v>
          </cell>
          <cell r="Z471" t="str">
            <v>FINPIPE</v>
          </cell>
        </row>
        <row r="472">
          <cell r="J472" t="str">
            <v>INE060J01017</v>
          </cell>
          <cell r="K472">
            <v>39468</v>
          </cell>
          <cell r="L472">
            <v>119068</v>
          </cell>
          <cell r="M472">
            <v>129844</v>
          </cell>
          <cell r="N472">
            <v>40736</v>
          </cell>
          <cell r="O472">
            <v>142452</v>
          </cell>
          <cell r="P472">
            <v>154346</v>
          </cell>
          <cell r="Q472">
            <v>11460</v>
          </cell>
          <cell r="R472">
            <v>165806</v>
          </cell>
          <cell r="S472">
            <v>78.310796955478096</v>
          </cell>
          <cell r="T472">
            <v>11460</v>
          </cell>
          <cell r="U472">
            <v>153912</v>
          </cell>
          <cell r="V472">
            <v>77.361089453713802</v>
          </cell>
          <cell r="W472">
            <v>9200</v>
          </cell>
          <cell r="X472">
            <v>49936</v>
          </cell>
          <cell r="Y472">
            <v>79.037167574495356</v>
          </cell>
          <cell r="Z472" t="str">
            <v>FLEXITUFF</v>
          </cell>
        </row>
        <row r="473">
          <cell r="J473" t="str">
            <v>INE452O01016</v>
          </cell>
          <cell r="K473">
            <v>137142</v>
          </cell>
          <cell r="L473">
            <v>700159</v>
          </cell>
          <cell r="M473">
            <v>1278064</v>
          </cell>
          <cell r="N473">
            <v>159510</v>
          </cell>
          <cell r="O473">
            <v>1093834</v>
          </cell>
          <cell r="P473">
            <v>2105498</v>
          </cell>
          <cell r="Q473">
            <v>123374</v>
          </cell>
          <cell r="R473">
            <v>2228872</v>
          </cell>
          <cell r="S473">
            <v>57.341291918064385</v>
          </cell>
          <cell r="T473">
            <v>75814</v>
          </cell>
          <cell r="U473">
            <v>1169648</v>
          </cell>
          <cell r="V473">
            <v>59.860658933285919</v>
          </cell>
          <cell r="W473">
            <v>12046</v>
          </cell>
          <cell r="X473">
            <v>171556</v>
          </cell>
          <cell r="Y473">
            <v>79.940077875445908</v>
          </cell>
          <cell r="Z473" t="str">
            <v>FLFL</v>
          </cell>
        </row>
        <row r="474">
          <cell r="J474" t="str">
            <v>INE09N301011</v>
          </cell>
          <cell r="K474">
            <v>41509</v>
          </cell>
          <cell r="L474">
            <v>379329</v>
          </cell>
          <cell r="M474">
            <v>516070</v>
          </cell>
          <cell r="N474">
            <v>54902</v>
          </cell>
          <cell r="O474">
            <v>604698</v>
          </cell>
          <cell r="P474">
            <v>836044</v>
          </cell>
          <cell r="Q474">
            <v>247348</v>
          </cell>
          <cell r="R474">
            <v>1083392</v>
          </cell>
          <cell r="S474">
            <v>47.634651169659733</v>
          </cell>
          <cell r="T474">
            <v>234562</v>
          </cell>
          <cell r="U474">
            <v>839260</v>
          </cell>
          <cell r="V474">
            <v>45.198031599266017</v>
          </cell>
          <cell r="W474">
            <v>1858</v>
          </cell>
          <cell r="X474">
            <v>56760</v>
          </cell>
          <cell r="Y474">
            <v>73.130725863284013</v>
          </cell>
          <cell r="Z474" t="str">
            <v>FLUOROCHEM</v>
          </cell>
        </row>
        <row r="475">
          <cell r="J475" t="str">
            <v>INE529A01010</v>
          </cell>
          <cell r="K475">
            <v>17101</v>
          </cell>
          <cell r="L475">
            <v>40446</v>
          </cell>
          <cell r="M475">
            <v>60353</v>
          </cell>
          <cell r="N475">
            <v>21104</v>
          </cell>
          <cell r="O475">
            <v>65964</v>
          </cell>
          <cell r="P475">
            <v>110656</v>
          </cell>
          <cell r="Q475">
            <v>19288</v>
          </cell>
          <cell r="R475">
            <v>129944</v>
          </cell>
          <cell r="S475">
            <v>46.4453918611094</v>
          </cell>
          <cell r="T475">
            <v>7506</v>
          </cell>
          <cell r="U475">
            <v>73470</v>
          </cell>
          <cell r="V475">
            <v>55.051041241322984</v>
          </cell>
          <cell r="W475">
            <v>674</v>
          </cell>
          <cell r="X475">
            <v>21778</v>
          </cell>
          <cell r="Y475">
            <v>78.524198732665994</v>
          </cell>
          <cell r="Z475" t="str">
            <v>FMGOETZE</v>
          </cell>
        </row>
        <row r="476">
          <cell r="J476" t="str">
            <v>INE360L01017</v>
          </cell>
          <cell r="K476">
            <v>140956</v>
          </cell>
          <cell r="L476">
            <v>457353</v>
          </cell>
          <cell r="M476">
            <v>543063</v>
          </cell>
          <cell r="N476">
            <v>203176</v>
          </cell>
          <cell r="O476">
            <v>913388</v>
          </cell>
          <cell r="P476">
            <v>1172066</v>
          </cell>
          <cell r="Q476">
            <v>318372</v>
          </cell>
          <cell r="R476">
            <v>1490438</v>
          </cell>
          <cell r="S476">
            <v>36.436470353010328</v>
          </cell>
          <cell r="T476">
            <v>278726</v>
          </cell>
          <cell r="U476">
            <v>1192114</v>
          </cell>
          <cell r="V476">
            <v>38.364871144873732</v>
          </cell>
          <cell r="W476">
            <v>14730</v>
          </cell>
          <cell r="X476">
            <v>217906</v>
          </cell>
          <cell r="Y476">
            <v>64.686607986930142</v>
          </cell>
          <cell r="Z476" t="str">
            <v>FMNL</v>
          </cell>
        </row>
        <row r="477">
          <cell r="J477" t="str">
            <v>INE451A01017</v>
          </cell>
          <cell r="K477">
            <v>120891</v>
          </cell>
          <cell r="L477">
            <v>352499</v>
          </cell>
          <cell r="M477">
            <v>504160</v>
          </cell>
          <cell r="N477">
            <v>234444</v>
          </cell>
          <cell r="O477">
            <v>877208</v>
          </cell>
          <cell r="P477">
            <v>1261314</v>
          </cell>
          <cell r="Q477">
            <v>332114</v>
          </cell>
          <cell r="R477">
            <v>1593428</v>
          </cell>
          <cell r="S477">
            <v>31.639961140384127</v>
          </cell>
          <cell r="T477">
            <v>239820</v>
          </cell>
          <cell r="U477">
            <v>1117028</v>
          </cell>
          <cell r="V477">
            <v>31.556863391069871</v>
          </cell>
          <cell r="W477">
            <v>52246</v>
          </cell>
          <cell r="X477">
            <v>286690</v>
          </cell>
          <cell r="Y477">
            <v>42.167846803167187</v>
          </cell>
          <cell r="Z477" t="str">
            <v>FORCEMOT</v>
          </cell>
        </row>
        <row r="478">
          <cell r="J478" t="str">
            <v>INE061F01013</v>
          </cell>
          <cell r="K478">
            <v>8116930</v>
          </cell>
          <cell r="L478">
            <v>23025866</v>
          </cell>
          <cell r="M478">
            <v>34134784</v>
          </cell>
          <cell r="N478">
            <v>13104484</v>
          </cell>
          <cell r="O478">
            <v>41387484</v>
          </cell>
          <cell r="P478">
            <v>60339274</v>
          </cell>
          <cell r="Q478">
            <v>4801680</v>
          </cell>
          <cell r="R478">
            <v>65140954</v>
          </cell>
          <cell r="S478">
            <v>52.401418622146679</v>
          </cell>
          <cell r="T478">
            <v>4052114</v>
          </cell>
          <cell r="U478">
            <v>45439598</v>
          </cell>
          <cell r="V478">
            <v>50.673568899091052</v>
          </cell>
          <cell r="W478">
            <v>393512</v>
          </cell>
          <cell r="X478">
            <v>13497996</v>
          </cell>
          <cell r="Y478">
            <v>60.134334015212332</v>
          </cell>
          <cell r="Z478" t="str">
            <v>FORTIS</v>
          </cell>
        </row>
        <row r="479">
          <cell r="J479" t="str">
            <v>INE519A01011</v>
          </cell>
          <cell r="K479">
            <v>5933</v>
          </cell>
          <cell r="L479">
            <v>19597</v>
          </cell>
          <cell r="M479">
            <v>23807</v>
          </cell>
          <cell r="N479">
            <v>8850</v>
          </cell>
          <cell r="O479">
            <v>44306</v>
          </cell>
          <cell r="P479">
            <v>54960</v>
          </cell>
          <cell r="Q479">
            <v>13592</v>
          </cell>
          <cell r="R479">
            <v>68552</v>
          </cell>
          <cell r="S479">
            <v>34.728381374722836</v>
          </cell>
          <cell r="T479">
            <v>11796</v>
          </cell>
          <cell r="U479">
            <v>56102</v>
          </cell>
          <cell r="V479">
            <v>34.93101850201419</v>
          </cell>
          <cell r="W479">
            <v>1348</v>
          </cell>
          <cell r="X479">
            <v>10198</v>
          </cell>
          <cell r="Y479">
            <v>58.178074132182779</v>
          </cell>
          <cell r="Z479" t="str">
            <v>FOSECOIND</v>
          </cell>
        </row>
        <row r="480">
          <cell r="J480" t="str">
            <v>INE752P01024</v>
          </cell>
          <cell r="K480">
            <v>1980285</v>
          </cell>
          <cell r="L480">
            <v>6363180</v>
          </cell>
          <cell r="M480">
            <v>12217962</v>
          </cell>
          <cell r="N480">
            <v>2733774</v>
          </cell>
          <cell r="O480">
            <v>8203438</v>
          </cell>
          <cell r="P480">
            <v>19324492</v>
          </cell>
          <cell r="Q480">
            <v>2155310</v>
          </cell>
          <cell r="R480">
            <v>21479802</v>
          </cell>
          <cell r="S480">
            <v>56.88116678170497</v>
          </cell>
          <cell r="T480">
            <v>997272</v>
          </cell>
          <cell r="U480">
            <v>9200710</v>
          </cell>
          <cell r="V480">
            <v>69.159662678206359</v>
          </cell>
          <cell r="W480">
            <v>167440</v>
          </cell>
          <cell r="X480">
            <v>2901214</v>
          </cell>
          <cell r="Y480">
            <v>68.257115814276375</v>
          </cell>
          <cell r="Z480" t="str">
            <v>FRETAIL</v>
          </cell>
        </row>
        <row r="481">
          <cell r="J481" t="str">
            <v>INE935Q01015</v>
          </cell>
          <cell r="K481">
            <v>77726</v>
          </cell>
          <cell r="L481">
            <v>123383</v>
          </cell>
          <cell r="M481">
            <v>185665</v>
          </cell>
          <cell r="N481">
            <v>100292</v>
          </cell>
          <cell r="O481">
            <v>171412</v>
          </cell>
          <cell r="P481">
            <v>274182</v>
          </cell>
          <cell r="Q481">
            <v>39176</v>
          </cell>
          <cell r="R481">
            <v>313358</v>
          </cell>
          <cell r="S481">
            <v>59.250122862668256</v>
          </cell>
          <cell r="T481">
            <v>24362</v>
          </cell>
          <cell r="U481">
            <v>195774</v>
          </cell>
          <cell r="V481">
            <v>63.023179788940311</v>
          </cell>
          <cell r="W481">
            <v>4850</v>
          </cell>
          <cell r="X481">
            <v>105142</v>
          </cell>
          <cell r="Y481">
            <v>73.924787430332316</v>
          </cell>
          <cell r="Z481" t="str">
            <v>FSC</v>
          </cell>
        </row>
        <row r="482">
          <cell r="J482" t="str">
            <v>INE684F01012</v>
          </cell>
          <cell r="K482">
            <v>6232905</v>
          </cell>
          <cell r="L482">
            <v>23272789</v>
          </cell>
          <cell r="M482">
            <v>27451983</v>
          </cell>
          <cell r="N482">
            <v>10304092</v>
          </cell>
          <cell r="O482">
            <v>48095742</v>
          </cell>
          <cell r="P482">
            <v>60075718</v>
          </cell>
          <cell r="Q482">
            <v>9779880</v>
          </cell>
          <cell r="R482">
            <v>69855598</v>
          </cell>
          <cell r="S482">
            <v>39.298186238417145</v>
          </cell>
          <cell r="T482">
            <v>8548562</v>
          </cell>
          <cell r="U482">
            <v>56644304</v>
          </cell>
          <cell r="V482">
            <v>41.085841570230961</v>
          </cell>
          <cell r="W482">
            <v>984968</v>
          </cell>
          <cell r="X482">
            <v>11289060</v>
          </cell>
          <cell r="Y482">
            <v>55.211904268380188</v>
          </cell>
          <cell r="Z482" t="str">
            <v>FSL</v>
          </cell>
        </row>
        <row r="483">
          <cell r="J483" t="str">
            <v>INE524A01029</v>
          </cell>
          <cell r="K483">
            <v>594809</v>
          </cell>
          <cell r="L483">
            <v>1581995</v>
          </cell>
          <cell r="M483">
            <v>1973081</v>
          </cell>
          <cell r="N483">
            <v>874018</v>
          </cell>
          <cell r="O483">
            <v>3114664</v>
          </cell>
          <cell r="P483">
            <v>3885740</v>
          </cell>
          <cell r="Q483">
            <v>430318</v>
          </cell>
          <cell r="R483">
            <v>4316058</v>
          </cell>
          <cell r="S483">
            <v>45.71488612988982</v>
          </cell>
          <cell r="T483">
            <v>333740</v>
          </cell>
          <cell r="U483">
            <v>3448404</v>
          </cell>
          <cell r="V483">
            <v>45.876150242256998</v>
          </cell>
          <cell r="W483">
            <v>61706</v>
          </cell>
          <cell r="X483">
            <v>935724</v>
          </cell>
          <cell r="Y483">
            <v>63.566714116555737</v>
          </cell>
          <cell r="Z483" t="str">
            <v>GABRIEL</v>
          </cell>
        </row>
        <row r="484">
          <cell r="J484" t="str">
            <v>INE036B01022</v>
          </cell>
          <cell r="K484">
            <v>205375</v>
          </cell>
          <cell r="L484">
            <v>885217</v>
          </cell>
          <cell r="M484">
            <v>1175857</v>
          </cell>
          <cell r="N484">
            <v>341126</v>
          </cell>
          <cell r="O484">
            <v>1852498</v>
          </cell>
          <cell r="P484">
            <v>2629486</v>
          </cell>
          <cell r="Q484">
            <v>312346</v>
          </cell>
          <cell r="R484">
            <v>2941832</v>
          </cell>
          <cell r="S484">
            <v>39.970229435263462</v>
          </cell>
          <cell r="T484">
            <v>241830</v>
          </cell>
          <cell r="U484">
            <v>2094328</v>
          </cell>
          <cell r="V484">
            <v>42.267352582785506</v>
          </cell>
          <cell r="W484">
            <v>24222</v>
          </cell>
          <cell r="X484">
            <v>365348</v>
          </cell>
          <cell r="Y484">
            <v>56.213527924061445</v>
          </cell>
          <cell r="Z484" t="str">
            <v>GAEL</v>
          </cell>
        </row>
        <row r="485">
          <cell r="J485" t="str">
            <v>INE129A01019</v>
          </cell>
          <cell r="K485">
            <v>81675347</v>
          </cell>
          <cell r="L485">
            <v>269765809</v>
          </cell>
          <cell r="M485">
            <v>391212067</v>
          </cell>
          <cell r="N485">
            <v>198677288</v>
          </cell>
          <cell r="O485">
            <v>613615452</v>
          </cell>
          <cell r="P485">
            <v>875658900</v>
          </cell>
          <cell r="Q485">
            <v>30923676</v>
          </cell>
          <cell r="R485">
            <v>906582576</v>
          </cell>
          <cell r="S485">
            <v>43.152392000086266</v>
          </cell>
          <cell r="T485">
            <v>17839202</v>
          </cell>
          <cell r="U485">
            <v>631454654</v>
          </cell>
          <cell r="V485">
            <v>42.721327222967936</v>
          </cell>
          <cell r="W485">
            <v>6182792</v>
          </cell>
          <cell r="X485">
            <v>204860080</v>
          </cell>
          <cell r="Y485">
            <v>39.86884462800171</v>
          </cell>
          <cell r="Z485" t="str">
            <v>GAIL</v>
          </cell>
        </row>
        <row r="486">
          <cell r="J486" t="str">
            <v>INE482J01021</v>
          </cell>
          <cell r="K486">
            <v>109449</v>
          </cell>
          <cell r="L486">
            <v>391555</v>
          </cell>
          <cell r="M486">
            <v>402732</v>
          </cell>
          <cell r="N486">
            <v>124506</v>
          </cell>
          <cell r="O486">
            <v>483202</v>
          </cell>
          <cell r="P486">
            <v>507666</v>
          </cell>
          <cell r="Q486">
            <v>166248</v>
          </cell>
          <cell r="R486">
            <v>673914</v>
          </cell>
          <cell r="S486">
            <v>59.760147437210087</v>
          </cell>
          <cell r="T486">
            <v>160996</v>
          </cell>
          <cell r="U486">
            <v>644198</v>
          </cell>
          <cell r="V486">
            <v>60.781778273139622</v>
          </cell>
          <cell r="W486">
            <v>4836</v>
          </cell>
          <cell r="X486">
            <v>129342</v>
          </cell>
          <cell r="Y486">
            <v>84.619845061928842</v>
          </cell>
          <cell r="Z486" t="str">
            <v>GAL</v>
          </cell>
        </row>
        <row r="487">
          <cell r="J487" t="str">
            <v>INE600K01018</v>
          </cell>
          <cell r="K487">
            <v>186736</v>
          </cell>
          <cell r="L487">
            <v>421287</v>
          </cell>
          <cell r="M487">
            <v>523496</v>
          </cell>
          <cell r="N487">
            <v>393990</v>
          </cell>
          <cell r="O487">
            <v>831122</v>
          </cell>
          <cell r="P487">
            <v>1023046</v>
          </cell>
          <cell r="Q487">
            <v>65598</v>
          </cell>
          <cell r="R487">
            <v>1088644</v>
          </cell>
          <cell r="S487">
            <v>48.086977928505554</v>
          </cell>
          <cell r="T487">
            <v>49206</v>
          </cell>
          <cell r="U487">
            <v>880328</v>
          </cell>
          <cell r="V487">
            <v>47.855685608091534</v>
          </cell>
          <cell r="W487">
            <v>20614</v>
          </cell>
          <cell r="X487">
            <v>414604</v>
          </cell>
          <cell r="Y487">
            <v>45.039604055918417</v>
          </cell>
          <cell r="Z487" t="str">
            <v>GALAXYSURF</v>
          </cell>
        </row>
        <row r="488">
          <cell r="J488" t="str">
            <v>INE297H01019</v>
          </cell>
          <cell r="K488">
            <v>179664</v>
          </cell>
          <cell r="L488">
            <v>260453</v>
          </cell>
          <cell r="M488">
            <v>310072</v>
          </cell>
          <cell r="N488">
            <v>219978</v>
          </cell>
          <cell r="O488">
            <v>412140</v>
          </cell>
          <cell r="P488">
            <v>510762</v>
          </cell>
          <cell r="Q488">
            <v>88874</v>
          </cell>
          <cell r="R488">
            <v>599636</v>
          </cell>
          <cell r="S488">
            <v>51.710037422703103</v>
          </cell>
          <cell r="T488">
            <v>64966</v>
          </cell>
          <cell r="U488">
            <v>477106</v>
          </cell>
          <cell r="V488">
            <v>54.590174929680202</v>
          </cell>
          <cell r="W488">
            <v>28424</v>
          </cell>
          <cell r="X488">
            <v>248402</v>
          </cell>
          <cell r="Y488">
            <v>72.327920065055835</v>
          </cell>
          <cell r="Z488" t="str">
            <v>GALLANTT</v>
          </cell>
        </row>
        <row r="489">
          <cell r="J489" t="str">
            <v>INE528K01029</v>
          </cell>
          <cell r="K489">
            <v>477543</v>
          </cell>
          <cell r="L489">
            <v>739972</v>
          </cell>
          <cell r="M489">
            <v>944361</v>
          </cell>
          <cell r="N489">
            <v>524788</v>
          </cell>
          <cell r="O489">
            <v>841240</v>
          </cell>
          <cell r="P489">
            <v>1086300</v>
          </cell>
          <cell r="Q489">
            <v>50664</v>
          </cell>
          <cell r="R489">
            <v>1136964</v>
          </cell>
          <cell r="S489">
            <v>83.059885801133547</v>
          </cell>
          <cell r="T489">
            <v>23842</v>
          </cell>
          <cell r="U489">
            <v>865082</v>
          </cell>
          <cell r="V489">
            <v>85.537787169308814</v>
          </cell>
          <cell r="W489">
            <v>13910</v>
          </cell>
          <cell r="X489">
            <v>538698</v>
          </cell>
          <cell r="Y489">
            <v>88.647628170143562</v>
          </cell>
          <cell r="Z489" t="str">
            <v>GALLISPAT</v>
          </cell>
        </row>
        <row r="490">
          <cell r="J490" t="str">
            <v>INE181G01025</v>
          </cell>
          <cell r="K490">
            <v>11554922</v>
          </cell>
          <cell r="L490">
            <v>27011467</v>
          </cell>
          <cell r="M490">
            <v>30941194</v>
          </cell>
          <cell r="N490">
            <v>14282978</v>
          </cell>
          <cell r="O490">
            <v>41793482</v>
          </cell>
          <cell r="P490">
            <v>51483784</v>
          </cell>
          <cell r="Q490">
            <v>8829546</v>
          </cell>
          <cell r="R490">
            <v>60313330</v>
          </cell>
          <cell r="S490">
            <v>51.300755570949242</v>
          </cell>
          <cell r="T490">
            <v>7392856</v>
          </cell>
          <cell r="U490">
            <v>49186338</v>
          </cell>
          <cell r="V490">
            <v>54.916605094691128</v>
          </cell>
          <cell r="W490">
            <v>2570998</v>
          </cell>
          <cell r="X490">
            <v>16853976</v>
          </cell>
          <cell r="Y490">
            <v>68.559027258612446</v>
          </cell>
          <cell r="Z490" t="str">
            <v>GAMMNINFRA</v>
          </cell>
        </row>
        <row r="491">
          <cell r="J491" t="str">
            <v>INE524B01027</v>
          </cell>
          <cell r="K491">
            <v>10175</v>
          </cell>
          <cell r="L491">
            <v>39015</v>
          </cell>
          <cell r="M491">
            <v>45064</v>
          </cell>
          <cell r="N491">
            <v>13648</v>
          </cell>
          <cell r="O491">
            <v>63742</v>
          </cell>
          <cell r="P491">
            <v>81214</v>
          </cell>
          <cell r="Q491">
            <v>9634</v>
          </cell>
          <cell r="R491">
            <v>90848</v>
          </cell>
          <cell r="S491">
            <v>49.603733709052484</v>
          </cell>
          <cell r="T491">
            <v>6112</v>
          </cell>
          <cell r="U491">
            <v>69854</v>
          </cell>
          <cell r="V491">
            <v>55.852206029719135</v>
          </cell>
          <cell r="W491">
            <v>496</v>
          </cell>
          <cell r="X491">
            <v>14144</v>
          </cell>
          <cell r="Y491">
            <v>71.938631221719461</v>
          </cell>
          <cell r="Z491" t="str">
            <v>GANDHITUBE</v>
          </cell>
        </row>
        <row r="492">
          <cell r="J492" t="str">
            <v>INE845D01014</v>
          </cell>
          <cell r="K492">
            <v>30368</v>
          </cell>
          <cell r="L492">
            <v>717800</v>
          </cell>
          <cell r="M492">
            <v>763239</v>
          </cell>
          <cell r="N492">
            <v>45030</v>
          </cell>
          <cell r="O492">
            <v>914654</v>
          </cell>
          <cell r="P492">
            <v>1051070</v>
          </cell>
          <cell r="Q492">
            <v>39330</v>
          </cell>
          <cell r="R492">
            <v>1090400</v>
          </cell>
          <cell r="S492">
            <v>69.996239911958909</v>
          </cell>
          <cell r="T492">
            <v>35646</v>
          </cell>
          <cell r="U492">
            <v>950300</v>
          </cell>
          <cell r="V492">
            <v>75.534041881511101</v>
          </cell>
          <cell r="W492">
            <v>140</v>
          </cell>
          <cell r="X492">
            <v>45170</v>
          </cell>
          <cell r="Y492">
            <v>67.230462696479961</v>
          </cell>
          <cell r="Z492" t="str">
            <v>GANECOS</v>
          </cell>
        </row>
        <row r="493">
          <cell r="J493" t="str">
            <v>INE460C01014</v>
          </cell>
          <cell r="K493">
            <v>199643</v>
          </cell>
          <cell r="L493">
            <v>1563563</v>
          </cell>
          <cell r="M493">
            <v>1681528</v>
          </cell>
          <cell r="N493">
            <v>243984</v>
          </cell>
          <cell r="O493">
            <v>1967072</v>
          </cell>
          <cell r="P493">
            <v>2291024</v>
          </cell>
          <cell r="Q493">
            <v>91266</v>
          </cell>
          <cell r="R493">
            <v>2382290</v>
          </cell>
          <cell r="S493">
            <v>70.584521615756273</v>
          </cell>
          <cell r="T493">
            <v>64276</v>
          </cell>
          <cell r="U493">
            <v>2031348</v>
          </cell>
          <cell r="V493">
            <v>76.971695642499455</v>
          </cell>
          <cell r="W493">
            <v>43748</v>
          </cell>
          <cell r="X493">
            <v>287732</v>
          </cell>
          <cell r="Y493">
            <v>69.385052757427047</v>
          </cell>
          <cell r="Z493" t="str">
            <v>GANESHHOUC</v>
          </cell>
        </row>
        <row r="494">
          <cell r="J494" t="str">
            <v>INE335W01016</v>
          </cell>
          <cell r="K494">
            <v>15816</v>
          </cell>
          <cell r="L494">
            <v>26431</v>
          </cell>
          <cell r="M494">
            <v>67716</v>
          </cell>
          <cell r="N494">
            <v>16482</v>
          </cell>
          <cell r="O494">
            <v>31428</v>
          </cell>
          <cell r="P494">
            <v>76740</v>
          </cell>
          <cell r="Q494">
            <v>76850</v>
          </cell>
          <cell r="R494">
            <v>153590</v>
          </cell>
          <cell r="S494">
            <v>44.088807865095383</v>
          </cell>
          <cell r="T494">
            <v>21418</v>
          </cell>
          <cell r="U494">
            <v>52846</v>
          </cell>
          <cell r="V494">
            <v>50.015138326458008</v>
          </cell>
          <cell r="W494">
            <v>20376</v>
          </cell>
          <cell r="X494">
            <v>36858</v>
          </cell>
          <cell r="Y494">
            <v>42.910629985349182</v>
          </cell>
          <cell r="Z494" t="str">
            <v>GANGESSECU</v>
          </cell>
        </row>
        <row r="495">
          <cell r="J495" t="str">
            <v>INE670B01028</v>
          </cell>
          <cell r="K495">
            <v>0</v>
          </cell>
          <cell r="L495">
            <v>0</v>
          </cell>
          <cell r="M495">
            <v>37372</v>
          </cell>
          <cell r="N495">
            <v>0</v>
          </cell>
          <cell r="O495">
            <v>0</v>
          </cell>
          <cell r="P495">
            <v>37372</v>
          </cell>
          <cell r="Q495">
            <v>0</v>
          </cell>
          <cell r="R495">
            <v>37372</v>
          </cell>
          <cell r="S495">
            <v>100</v>
          </cell>
          <cell r="T495">
            <v>0</v>
          </cell>
          <cell r="U495">
            <v>0</v>
          </cell>
          <cell r="V495" t="e">
            <v>#DIV/0!</v>
          </cell>
          <cell r="W495">
            <v>0</v>
          </cell>
          <cell r="X495">
            <v>0</v>
          </cell>
          <cell r="Y495" t="e">
            <v>#DIV/0!</v>
          </cell>
          <cell r="Z495" t="str">
            <v>GANGOTRI</v>
          </cell>
        </row>
        <row r="496">
          <cell r="J496" t="str">
            <v>INE526A01016</v>
          </cell>
          <cell r="K496">
            <v>63840</v>
          </cell>
          <cell r="L496">
            <v>115530</v>
          </cell>
          <cell r="M496">
            <v>132744</v>
          </cell>
          <cell r="N496">
            <v>70572</v>
          </cell>
          <cell r="O496">
            <v>166678</v>
          </cell>
          <cell r="P496">
            <v>216490</v>
          </cell>
          <cell r="Q496">
            <v>125540</v>
          </cell>
          <cell r="R496">
            <v>342030</v>
          </cell>
          <cell r="S496">
            <v>38.810630646434525</v>
          </cell>
          <cell r="T496">
            <v>111400</v>
          </cell>
          <cell r="U496">
            <v>278078</v>
          </cell>
          <cell r="V496">
            <v>41.545897194312388</v>
          </cell>
          <cell r="W496">
            <v>77058</v>
          </cell>
          <cell r="X496">
            <v>147630</v>
          </cell>
          <cell r="Y496">
            <v>43.243243243243242</v>
          </cell>
          <cell r="Z496" t="str">
            <v>GARDENSILK</v>
          </cell>
        </row>
        <row r="497">
          <cell r="J497" t="str">
            <v>INE276A01018</v>
          </cell>
          <cell r="K497">
            <v>40822</v>
          </cell>
          <cell r="L497">
            <v>208330</v>
          </cell>
          <cell r="M497">
            <v>291365</v>
          </cell>
          <cell r="N497">
            <v>66096</v>
          </cell>
          <cell r="O497">
            <v>430680</v>
          </cell>
          <cell r="P497">
            <v>613642</v>
          </cell>
          <cell r="Q497">
            <v>60550</v>
          </cell>
          <cell r="R497">
            <v>674192</v>
          </cell>
          <cell r="S497">
            <v>43.21691743598263</v>
          </cell>
          <cell r="T497">
            <v>46104</v>
          </cell>
          <cell r="U497">
            <v>476784</v>
          </cell>
          <cell r="V497">
            <v>43.694838752978285</v>
          </cell>
          <cell r="W497">
            <v>9926</v>
          </cell>
          <cell r="X497">
            <v>76022</v>
          </cell>
          <cell r="Y497">
            <v>53.697613848622773</v>
          </cell>
          <cell r="Z497" t="str">
            <v>GARFIBRES</v>
          </cell>
        </row>
        <row r="498">
          <cell r="J498" t="str">
            <v>INE152B01027</v>
          </cell>
          <cell r="K498">
            <v>668823</v>
          </cell>
          <cell r="L498">
            <v>6343081</v>
          </cell>
          <cell r="M498">
            <v>10226662</v>
          </cell>
          <cell r="N498">
            <v>1285936</v>
          </cell>
          <cell r="O498">
            <v>10393280</v>
          </cell>
          <cell r="P498">
            <v>17008078</v>
          </cell>
          <cell r="Q498">
            <v>1515670</v>
          </cell>
          <cell r="R498">
            <v>18523748</v>
          </cell>
          <cell r="S498">
            <v>55.208384393914237</v>
          </cell>
          <cell r="T498">
            <v>1058352</v>
          </cell>
          <cell r="U498">
            <v>11451632</v>
          </cell>
          <cell r="V498">
            <v>55.390192419735463</v>
          </cell>
          <cell r="W498">
            <v>136438</v>
          </cell>
          <cell r="X498">
            <v>1422374</v>
          </cell>
          <cell r="Y498">
            <v>47.021599101220914</v>
          </cell>
          <cell r="Z498" t="str">
            <v>GATI</v>
          </cell>
        </row>
        <row r="499">
          <cell r="J499" t="str">
            <v>INE287Z01012</v>
          </cell>
          <cell r="K499">
            <v>1483378</v>
          </cell>
          <cell r="L499">
            <v>4024745</v>
          </cell>
          <cell r="M499">
            <v>5160748</v>
          </cell>
          <cell r="N499">
            <v>1657260</v>
          </cell>
          <cell r="O499">
            <v>5460108</v>
          </cell>
          <cell r="P499">
            <v>7407664</v>
          </cell>
          <cell r="Q499">
            <v>324814</v>
          </cell>
          <cell r="R499">
            <v>7732478</v>
          </cell>
          <cell r="S499">
            <v>66.741192150821504</v>
          </cell>
          <cell r="T499">
            <v>296372</v>
          </cell>
          <cell r="U499">
            <v>5756480</v>
          </cell>
          <cell r="V499">
            <v>69.916772055144818</v>
          </cell>
          <cell r="W499">
            <v>165972</v>
          </cell>
          <cell r="X499">
            <v>1823232</v>
          </cell>
          <cell r="Y499">
            <v>81.359805005616408</v>
          </cell>
          <cell r="Z499" t="str">
            <v>GAYAHWS</v>
          </cell>
        </row>
        <row r="500">
          <cell r="J500" t="str">
            <v>INE336H01023</v>
          </cell>
          <cell r="K500">
            <v>4664909</v>
          </cell>
          <cell r="L500">
            <v>5834111</v>
          </cell>
          <cell r="M500">
            <v>5922094</v>
          </cell>
          <cell r="N500">
            <v>6279996</v>
          </cell>
          <cell r="O500">
            <v>8113676</v>
          </cell>
          <cell r="P500">
            <v>8329194</v>
          </cell>
          <cell r="Q500">
            <v>1412952</v>
          </cell>
          <cell r="R500">
            <v>9742146</v>
          </cell>
          <cell r="S500">
            <v>60.788393029626121</v>
          </cell>
          <cell r="T500">
            <v>1411202</v>
          </cell>
          <cell r="U500">
            <v>9524878</v>
          </cell>
          <cell r="V500">
            <v>61.251293717357846</v>
          </cell>
          <cell r="W500">
            <v>1161934</v>
          </cell>
          <cell r="X500">
            <v>7441930</v>
          </cell>
          <cell r="Y500">
            <v>62.684128982669819</v>
          </cell>
          <cell r="Z500" t="str">
            <v>GAYAPROJ</v>
          </cell>
        </row>
        <row r="501">
          <cell r="J501" t="str">
            <v>INE087J01028</v>
          </cell>
          <cell r="K501">
            <v>5315</v>
          </cell>
          <cell r="L501">
            <v>20527</v>
          </cell>
          <cell r="M501">
            <v>22847</v>
          </cell>
          <cell r="N501">
            <v>5546</v>
          </cell>
          <cell r="O501">
            <v>29684</v>
          </cell>
          <cell r="P501">
            <v>36686</v>
          </cell>
          <cell r="Q501">
            <v>5012</v>
          </cell>
          <cell r="R501">
            <v>41698</v>
          </cell>
          <cell r="S501">
            <v>54.791596719267112</v>
          </cell>
          <cell r="T501">
            <v>5012</v>
          </cell>
          <cell r="U501">
            <v>34696</v>
          </cell>
          <cell r="V501">
            <v>59.162439474290984</v>
          </cell>
          <cell r="W501">
            <v>4208</v>
          </cell>
          <cell r="X501">
            <v>9754</v>
          </cell>
          <cell r="Y501">
            <v>54.490465450071767</v>
          </cell>
          <cell r="Z501" t="str">
            <v>GBGLOBAL</v>
          </cell>
        </row>
        <row r="502">
          <cell r="J502" t="str">
            <v>INE852F01015</v>
          </cell>
          <cell r="K502">
            <v>194725</v>
          </cell>
          <cell r="L502">
            <v>832696</v>
          </cell>
          <cell r="M502">
            <v>1459407</v>
          </cell>
          <cell r="N502">
            <v>354988</v>
          </cell>
          <cell r="O502">
            <v>1724232</v>
          </cell>
          <cell r="P502">
            <v>2819760</v>
          </cell>
          <cell r="Q502">
            <v>181586</v>
          </cell>
          <cell r="R502">
            <v>3001346</v>
          </cell>
          <cell r="S502">
            <v>48.625083545849094</v>
          </cell>
          <cell r="T502">
            <v>110334</v>
          </cell>
          <cell r="U502">
            <v>1834566</v>
          </cell>
          <cell r="V502">
            <v>45.389263727769944</v>
          </cell>
          <cell r="W502">
            <v>12686</v>
          </cell>
          <cell r="X502">
            <v>367674</v>
          </cell>
          <cell r="Y502">
            <v>52.961318994544079</v>
          </cell>
          <cell r="Z502" t="str">
            <v>GDL</v>
          </cell>
        </row>
        <row r="503">
          <cell r="J503" t="str">
            <v>INE916G01016</v>
          </cell>
          <cell r="K503">
            <v>29300</v>
          </cell>
          <cell r="L503">
            <v>84927</v>
          </cell>
          <cell r="M503">
            <v>98343</v>
          </cell>
          <cell r="N503">
            <v>37892</v>
          </cell>
          <cell r="O503">
            <v>139200</v>
          </cell>
          <cell r="P503">
            <v>180656</v>
          </cell>
          <cell r="Q503">
            <v>155220</v>
          </cell>
          <cell r="R503">
            <v>335876</v>
          </cell>
          <cell r="S503">
            <v>29.279555550262597</v>
          </cell>
          <cell r="T503">
            <v>132444</v>
          </cell>
          <cell r="U503">
            <v>271644</v>
          </cell>
          <cell r="V503">
            <v>31.264080929451783</v>
          </cell>
          <cell r="W503">
            <v>12288</v>
          </cell>
          <cell r="X503">
            <v>50180</v>
          </cell>
          <cell r="Y503">
            <v>58.389796731765642</v>
          </cell>
          <cell r="Z503" t="str">
            <v>GEECEE</v>
          </cell>
        </row>
        <row r="504">
          <cell r="J504" t="str">
            <v>INE669X01016</v>
          </cell>
          <cell r="K504">
            <v>61056</v>
          </cell>
          <cell r="L504">
            <v>134233</v>
          </cell>
          <cell r="M504">
            <v>139387</v>
          </cell>
          <cell r="N504">
            <v>68226</v>
          </cell>
          <cell r="O504">
            <v>145358</v>
          </cell>
          <cell r="P504">
            <v>151066</v>
          </cell>
          <cell r="Q504">
            <v>0</v>
          </cell>
          <cell r="R504">
            <v>151066</v>
          </cell>
          <cell r="S504">
            <v>92.268942051818414</v>
          </cell>
          <cell r="T504">
            <v>0</v>
          </cell>
          <cell r="U504">
            <v>145358</v>
          </cell>
          <cell r="V504">
            <v>92.346482477744601</v>
          </cell>
          <cell r="W504">
            <v>0</v>
          </cell>
          <cell r="X504">
            <v>68226</v>
          </cell>
          <cell r="Y504">
            <v>89.490809955149061</v>
          </cell>
          <cell r="Z504" t="str">
            <v>GEEKAYWIRE</v>
          </cell>
        </row>
        <row r="505">
          <cell r="J505" t="str">
            <v>INE727B01026</v>
          </cell>
          <cell r="K505">
            <v>2172292</v>
          </cell>
          <cell r="L505">
            <v>2583068</v>
          </cell>
          <cell r="M505">
            <v>2928067</v>
          </cell>
          <cell r="N505">
            <v>2247750</v>
          </cell>
          <cell r="O505">
            <v>3050904</v>
          </cell>
          <cell r="P505">
            <v>3700012</v>
          </cell>
          <cell r="Q505">
            <v>1237710</v>
          </cell>
          <cell r="R505">
            <v>4937722</v>
          </cell>
          <cell r="S505">
            <v>59.299956538662968</v>
          </cell>
          <cell r="T505">
            <v>943870</v>
          </cell>
          <cell r="U505">
            <v>3994774</v>
          </cell>
          <cell r="V505">
            <v>64.661179831449786</v>
          </cell>
          <cell r="W505">
            <v>869050</v>
          </cell>
          <cell r="X505">
            <v>3116800</v>
          </cell>
          <cell r="Y505">
            <v>69.696226899383987</v>
          </cell>
          <cell r="Z505" t="str">
            <v>GENESYS</v>
          </cell>
        </row>
        <row r="506">
          <cell r="J506" t="str">
            <v>INE949P01018</v>
          </cell>
          <cell r="K506">
            <v>721331</v>
          </cell>
          <cell r="L506">
            <v>1377391</v>
          </cell>
          <cell r="M506">
            <v>1817643</v>
          </cell>
          <cell r="N506">
            <v>1030656</v>
          </cell>
          <cell r="O506">
            <v>2786532</v>
          </cell>
          <cell r="P506">
            <v>3703042</v>
          </cell>
          <cell r="Q506">
            <v>402430</v>
          </cell>
          <cell r="R506">
            <v>4105472</v>
          </cell>
          <cell r="S506">
            <v>44.273666949865934</v>
          </cell>
          <cell r="T506">
            <v>334588</v>
          </cell>
          <cell r="U506">
            <v>3121120</v>
          </cell>
          <cell r="V506">
            <v>44.131305428820426</v>
          </cell>
          <cell r="W506">
            <v>127574</v>
          </cell>
          <cell r="X506">
            <v>1158230</v>
          </cell>
          <cell r="Y506">
            <v>62.278735656993867</v>
          </cell>
          <cell r="Z506" t="str">
            <v>GENUSPAPER</v>
          </cell>
        </row>
        <row r="507">
          <cell r="J507" t="str">
            <v>INE955D01029</v>
          </cell>
          <cell r="K507">
            <v>797339</v>
          </cell>
          <cell r="L507">
            <v>2723523</v>
          </cell>
          <cell r="M507">
            <v>3149784</v>
          </cell>
          <cell r="N507">
            <v>1228268</v>
          </cell>
          <cell r="O507">
            <v>5750482</v>
          </cell>
          <cell r="P507">
            <v>7154574</v>
          </cell>
          <cell r="Q507">
            <v>5107434</v>
          </cell>
          <cell r="R507">
            <v>12262008</v>
          </cell>
          <cell r="S507">
            <v>25.687342562490578</v>
          </cell>
          <cell r="T507">
            <v>410256</v>
          </cell>
          <cell r="U507">
            <v>6160738</v>
          </cell>
          <cell r="V507">
            <v>44.207739397455306</v>
          </cell>
          <cell r="W507">
            <v>132656</v>
          </cell>
          <cell r="X507">
            <v>1360924</v>
          </cell>
          <cell r="Y507">
            <v>58.588062228309589</v>
          </cell>
          <cell r="Z507" t="str">
            <v>GENUSPOWER</v>
          </cell>
        </row>
        <row r="508">
          <cell r="J508" t="str">
            <v>INE007B01023</v>
          </cell>
          <cell r="K508">
            <v>1094209</v>
          </cell>
          <cell r="L508">
            <v>4879169</v>
          </cell>
          <cell r="M508">
            <v>6591360</v>
          </cell>
          <cell r="N508">
            <v>1754976</v>
          </cell>
          <cell r="O508">
            <v>9507530</v>
          </cell>
          <cell r="P508">
            <v>13600640</v>
          </cell>
          <cell r="Q508">
            <v>733576</v>
          </cell>
          <cell r="R508">
            <v>14334216</v>
          </cell>
          <cell r="S508">
            <v>45.983400836153159</v>
          </cell>
          <cell r="T508">
            <v>572372</v>
          </cell>
          <cell r="U508">
            <v>10079902</v>
          </cell>
          <cell r="V508">
            <v>48.404924968516561</v>
          </cell>
          <cell r="W508">
            <v>82990</v>
          </cell>
          <cell r="X508">
            <v>1837966</v>
          </cell>
          <cell r="Y508">
            <v>59.53369104760371</v>
          </cell>
          <cell r="Z508" t="str">
            <v>GEOJITFSL</v>
          </cell>
        </row>
        <row r="509">
          <cell r="J509" t="str">
            <v>INE878A01011</v>
          </cell>
          <cell r="K509">
            <v>86524</v>
          </cell>
          <cell r="L509">
            <v>211321</v>
          </cell>
          <cell r="M509">
            <v>301829</v>
          </cell>
          <cell r="N509">
            <v>153378</v>
          </cell>
          <cell r="O509">
            <v>427148</v>
          </cell>
          <cell r="P509">
            <v>623680</v>
          </cell>
          <cell r="Q509">
            <v>39084</v>
          </cell>
          <cell r="R509">
            <v>662764</v>
          </cell>
          <cell r="S509">
            <v>45.54094670199347</v>
          </cell>
          <cell r="T509">
            <v>24074</v>
          </cell>
          <cell r="U509">
            <v>451222</v>
          </cell>
          <cell r="V509">
            <v>46.83304448807904</v>
          </cell>
          <cell r="W509">
            <v>6344</v>
          </cell>
          <cell r="X509">
            <v>159722</v>
          </cell>
          <cell r="Y509">
            <v>54.171623195301834</v>
          </cell>
          <cell r="Z509" t="str">
            <v>GEPIL</v>
          </cell>
        </row>
        <row r="510">
          <cell r="J510" t="str">
            <v>INE017A01032</v>
          </cell>
          <cell r="K510">
            <v>262522</v>
          </cell>
          <cell r="L510">
            <v>1657396</v>
          </cell>
          <cell r="M510">
            <v>2260072</v>
          </cell>
          <cell r="N510">
            <v>380730</v>
          </cell>
          <cell r="O510">
            <v>2604342</v>
          </cell>
          <cell r="P510">
            <v>4112726</v>
          </cell>
          <cell r="Q510">
            <v>473652</v>
          </cell>
          <cell r="R510">
            <v>4586378</v>
          </cell>
          <cell r="S510">
            <v>49.277926939297195</v>
          </cell>
          <cell r="T510">
            <v>275604</v>
          </cell>
          <cell r="U510">
            <v>2879946</v>
          </cell>
          <cell r="V510">
            <v>57.549551276308655</v>
          </cell>
          <cell r="W510">
            <v>23046</v>
          </cell>
          <cell r="X510">
            <v>403776</v>
          </cell>
          <cell r="Y510">
            <v>65.01674195593597</v>
          </cell>
          <cell r="Z510" t="str">
            <v>GESHIP</v>
          </cell>
        </row>
        <row r="511">
          <cell r="J511" t="str">
            <v>INE200A01026</v>
          </cell>
          <cell r="K511">
            <v>196579</v>
          </cell>
          <cell r="L511">
            <v>1429509</v>
          </cell>
          <cell r="M511">
            <v>1518075</v>
          </cell>
          <cell r="N511">
            <v>330502</v>
          </cell>
          <cell r="O511">
            <v>2146014</v>
          </cell>
          <cell r="P511">
            <v>2493320</v>
          </cell>
          <cell r="Q511">
            <v>216912</v>
          </cell>
          <cell r="R511">
            <v>2710232</v>
          </cell>
          <cell r="S511">
            <v>56.012732489321948</v>
          </cell>
          <cell r="T511">
            <v>131352</v>
          </cell>
          <cell r="U511">
            <v>2277366</v>
          </cell>
          <cell r="V511">
            <v>62.770279349037438</v>
          </cell>
          <cell r="W511">
            <v>27526</v>
          </cell>
          <cell r="X511">
            <v>358028</v>
          </cell>
          <cell r="Y511">
            <v>54.906040868311976</v>
          </cell>
          <cell r="Z511" t="str">
            <v>GET&amp;D</v>
          </cell>
        </row>
        <row r="512">
          <cell r="J512" t="str">
            <v>INE538A01037</v>
          </cell>
          <cell r="K512">
            <v>88363</v>
          </cell>
          <cell r="L512">
            <v>1332740</v>
          </cell>
          <cell r="M512">
            <v>1383740</v>
          </cell>
          <cell r="N512">
            <v>162244</v>
          </cell>
          <cell r="O512">
            <v>1993876</v>
          </cell>
          <cell r="P512">
            <v>2154630</v>
          </cell>
          <cell r="Q512">
            <v>355392</v>
          </cell>
          <cell r="R512">
            <v>2510022</v>
          </cell>
          <cell r="S512">
            <v>55.128600466450095</v>
          </cell>
          <cell r="T512">
            <v>304968</v>
          </cell>
          <cell r="U512">
            <v>2298844</v>
          </cell>
          <cell r="V512">
            <v>57.974355806657606</v>
          </cell>
          <cell r="W512">
            <v>10026</v>
          </cell>
          <cell r="X512">
            <v>172270</v>
          </cell>
          <cell r="Y512">
            <v>51.29331862773553</v>
          </cell>
          <cell r="Z512" t="str">
            <v>GFLLIMITED</v>
          </cell>
        </row>
        <row r="513">
          <cell r="J513" t="str">
            <v>INE534A01028</v>
          </cell>
          <cell r="K513">
            <v>29910</v>
          </cell>
          <cell r="L513">
            <v>55010</v>
          </cell>
          <cell r="M513">
            <v>59888</v>
          </cell>
          <cell r="N513">
            <v>29944</v>
          </cell>
          <cell r="O513">
            <v>57390</v>
          </cell>
          <cell r="P513">
            <v>63804</v>
          </cell>
          <cell r="Q513">
            <v>0</v>
          </cell>
          <cell r="R513">
            <v>63804</v>
          </cell>
          <cell r="S513">
            <v>93.862453764654248</v>
          </cell>
          <cell r="T513">
            <v>0</v>
          </cell>
          <cell r="U513">
            <v>57390</v>
          </cell>
          <cell r="V513">
            <v>95.852936051576933</v>
          </cell>
          <cell r="W513">
            <v>0</v>
          </cell>
          <cell r="X513">
            <v>29944</v>
          </cell>
          <cell r="Y513">
            <v>99.886454715468872</v>
          </cell>
          <cell r="Z513" t="str">
            <v>GFSTEELS</v>
          </cell>
        </row>
        <row r="514">
          <cell r="J514" t="str">
            <v>INE539A01019</v>
          </cell>
          <cell r="K514">
            <v>2017187</v>
          </cell>
          <cell r="L514">
            <v>4527596</v>
          </cell>
          <cell r="M514">
            <v>14351944</v>
          </cell>
          <cell r="N514">
            <v>3701292</v>
          </cell>
          <cell r="O514">
            <v>11596646</v>
          </cell>
          <cell r="P514">
            <v>28174250</v>
          </cell>
          <cell r="Q514">
            <v>7131258</v>
          </cell>
          <cell r="R514">
            <v>35305508</v>
          </cell>
          <cell r="S514">
            <v>40.650722261240368</v>
          </cell>
          <cell r="T514">
            <v>5809790</v>
          </cell>
          <cell r="U514">
            <v>17406436</v>
          </cell>
          <cell r="V514">
            <v>26.011045569581277</v>
          </cell>
          <cell r="W514">
            <v>2100112</v>
          </cell>
          <cell r="X514">
            <v>5801404</v>
          </cell>
          <cell r="Y514">
            <v>34.770669306947077</v>
          </cell>
          <cell r="Z514" t="str">
            <v>GHCL</v>
          </cell>
        </row>
        <row r="515">
          <cell r="J515" t="str">
            <v>INE289B01019</v>
          </cell>
          <cell r="K515">
            <v>469843</v>
          </cell>
          <cell r="L515">
            <v>1556164</v>
          </cell>
          <cell r="M515">
            <v>2385778</v>
          </cell>
          <cell r="N515">
            <v>1000354</v>
          </cell>
          <cell r="O515">
            <v>4142586</v>
          </cell>
          <cell r="P515">
            <v>6698378</v>
          </cell>
          <cell r="Q515">
            <v>688486</v>
          </cell>
          <cell r="R515">
            <v>7386864</v>
          </cell>
          <cell r="S515">
            <v>32.297575804834096</v>
          </cell>
          <cell r="T515">
            <v>429246</v>
          </cell>
          <cell r="U515">
            <v>4571832</v>
          </cell>
          <cell r="V515">
            <v>34.038083639118852</v>
          </cell>
          <cell r="W515">
            <v>81508</v>
          </cell>
          <cell r="X515">
            <v>1081862</v>
          </cell>
          <cell r="Y515">
            <v>43.429106484930614</v>
          </cell>
          <cell r="Z515" t="str">
            <v>GICHSGFIN</v>
          </cell>
        </row>
        <row r="516">
          <cell r="J516" t="str">
            <v>INE481Y01014</v>
          </cell>
          <cell r="K516">
            <v>945501</v>
          </cell>
          <cell r="L516">
            <v>2904214</v>
          </cell>
          <cell r="M516">
            <v>3342352</v>
          </cell>
          <cell r="N516">
            <v>2088106</v>
          </cell>
          <cell r="O516">
            <v>7190178</v>
          </cell>
          <cell r="P516">
            <v>8984802</v>
          </cell>
          <cell r="Q516">
            <v>2680768</v>
          </cell>
          <cell r="R516">
            <v>11665570</v>
          </cell>
          <cell r="S516">
            <v>28.651424662489706</v>
          </cell>
          <cell r="T516">
            <v>2457914</v>
          </cell>
          <cell r="U516">
            <v>9648092</v>
          </cell>
          <cell r="V516">
            <v>30.101433526960562</v>
          </cell>
          <cell r="W516">
            <v>178902</v>
          </cell>
          <cell r="X516">
            <v>2267008</v>
          </cell>
          <cell r="Y516">
            <v>41.70699882841172</v>
          </cell>
          <cell r="Z516" t="str">
            <v>GICRE</v>
          </cell>
        </row>
        <row r="517">
          <cell r="J517" t="str">
            <v>INE047B01011</v>
          </cell>
          <cell r="K517">
            <v>13775</v>
          </cell>
          <cell r="L517">
            <v>44184</v>
          </cell>
          <cell r="M517">
            <v>658725</v>
          </cell>
          <cell r="N517">
            <v>14928</v>
          </cell>
          <cell r="O517">
            <v>62308</v>
          </cell>
          <cell r="P517">
            <v>701160</v>
          </cell>
          <cell r="Q517">
            <v>103628</v>
          </cell>
          <cell r="R517">
            <v>804788</v>
          </cell>
          <cell r="S517">
            <v>81.850748271594512</v>
          </cell>
          <cell r="T517">
            <v>93622</v>
          </cell>
          <cell r="U517">
            <v>155930</v>
          </cell>
          <cell r="V517">
            <v>28.335791701404478</v>
          </cell>
          <cell r="W517">
            <v>3966</v>
          </cell>
          <cell r="X517">
            <v>18894</v>
          </cell>
          <cell r="Y517">
            <v>72.906742881337991</v>
          </cell>
          <cell r="Z517" t="str">
            <v>GILLANDERS</v>
          </cell>
        </row>
        <row r="518">
          <cell r="J518" t="str">
            <v>INE322A01010</v>
          </cell>
          <cell r="K518">
            <v>59898</v>
          </cell>
          <cell r="L518">
            <v>112283</v>
          </cell>
          <cell r="M518">
            <v>132992</v>
          </cell>
          <cell r="N518">
            <v>96226</v>
          </cell>
          <cell r="O518">
            <v>243634</v>
          </cell>
          <cell r="P518">
            <v>312596</v>
          </cell>
          <cell r="Q518">
            <v>33240</v>
          </cell>
          <cell r="R518">
            <v>345836</v>
          </cell>
          <cell r="S518">
            <v>38.455221550098891</v>
          </cell>
          <cell r="T518">
            <v>23108</v>
          </cell>
          <cell r="U518">
            <v>266742</v>
          </cell>
          <cell r="V518">
            <v>42.09423337907041</v>
          </cell>
          <cell r="W518">
            <v>6162</v>
          </cell>
          <cell r="X518">
            <v>102388</v>
          </cell>
          <cell r="Y518">
            <v>58.500996210493419</v>
          </cell>
          <cell r="Z518" t="str">
            <v>GILLETTE</v>
          </cell>
        </row>
        <row r="519">
          <cell r="J519" t="str">
            <v>INE424C01010</v>
          </cell>
          <cell r="K519">
            <v>310196</v>
          </cell>
          <cell r="L519">
            <v>899283</v>
          </cell>
          <cell r="M519">
            <v>1115467</v>
          </cell>
          <cell r="N519">
            <v>448172</v>
          </cell>
          <cell r="O519">
            <v>1525016</v>
          </cell>
          <cell r="P519">
            <v>2075566</v>
          </cell>
          <cell r="Q519">
            <v>364148</v>
          </cell>
          <cell r="R519">
            <v>2439714</v>
          </cell>
          <cell r="S519">
            <v>45.721219782318748</v>
          </cell>
          <cell r="T519">
            <v>311876</v>
          </cell>
          <cell r="U519">
            <v>1836892</v>
          </cell>
          <cell r="V519">
            <v>48.956770457925671</v>
          </cell>
          <cell r="W519">
            <v>61056</v>
          </cell>
          <cell r="X519">
            <v>509228</v>
          </cell>
          <cell r="Y519">
            <v>60.914953616061965</v>
          </cell>
          <cell r="Z519" t="str">
            <v>GINNIFILA</v>
          </cell>
        </row>
        <row r="520">
          <cell r="J520" t="str">
            <v>INE162A01010</v>
          </cell>
          <cell r="K520">
            <v>276917</v>
          </cell>
          <cell r="L520">
            <v>1168078</v>
          </cell>
          <cell r="M520">
            <v>1624708</v>
          </cell>
          <cell r="N520">
            <v>559804</v>
          </cell>
          <cell r="O520">
            <v>2724066</v>
          </cell>
          <cell r="P520">
            <v>4066932</v>
          </cell>
          <cell r="Q520">
            <v>623854</v>
          </cell>
          <cell r="R520">
            <v>4690786</v>
          </cell>
          <cell r="S520">
            <v>34.63615692551312</v>
          </cell>
          <cell r="T520">
            <v>359200</v>
          </cell>
          <cell r="U520">
            <v>3083266</v>
          </cell>
          <cell r="V520">
            <v>37.884438125027167</v>
          </cell>
          <cell r="W520">
            <v>81838</v>
          </cell>
          <cell r="X520">
            <v>641642</v>
          </cell>
          <cell r="Y520">
            <v>43.157555147574506</v>
          </cell>
          <cell r="Z520" t="str">
            <v>GIPCL</v>
          </cell>
        </row>
        <row r="521">
          <cell r="J521" t="str">
            <v>INE065J01016</v>
          </cell>
          <cell r="K521">
            <v>20</v>
          </cell>
          <cell r="L521">
            <v>9620</v>
          </cell>
          <cell r="M521">
            <v>9620</v>
          </cell>
          <cell r="N521">
            <v>20</v>
          </cell>
          <cell r="O521">
            <v>9620</v>
          </cell>
          <cell r="P521">
            <v>9620</v>
          </cell>
          <cell r="Q521">
            <v>0</v>
          </cell>
          <cell r="R521">
            <v>9620</v>
          </cell>
          <cell r="S521">
            <v>100</v>
          </cell>
          <cell r="T521">
            <v>0</v>
          </cell>
          <cell r="U521">
            <v>9620</v>
          </cell>
          <cell r="V521">
            <v>100</v>
          </cell>
          <cell r="W521">
            <v>0</v>
          </cell>
          <cell r="X521">
            <v>20</v>
          </cell>
          <cell r="Y521">
            <v>100</v>
          </cell>
          <cell r="Z521" t="str">
            <v>GISOLUTION</v>
          </cell>
        </row>
        <row r="522">
          <cell r="J522" t="str">
            <v>INE528A01020</v>
          </cell>
          <cell r="K522">
            <v>374</v>
          </cell>
          <cell r="L522">
            <v>13047</v>
          </cell>
          <cell r="M522">
            <v>17461</v>
          </cell>
          <cell r="N522">
            <v>374</v>
          </cell>
          <cell r="O522">
            <v>13344</v>
          </cell>
          <cell r="P522">
            <v>18408</v>
          </cell>
          <cell r="Q522">
            <v>0</v>
          </cell>
          <cell r="R522">
            <v>18408</v>
          </cell>
          <cell r="S522">
            <v>94.855497609734897</v>
          </cell>
          <cell r="T522">
            <v>0</v>
          </cell>
          <cell r="U522">
            <v>13344</v>
          </cell>
          <cell r="V522">
            <v>97.774280575539578</v>
          </cell>
          <cell r="W522">
            <v>0</v>
          </cell>
          <cell r="X522">
            <v>374</v>
          </cell>
          <cell r="Y522">
            <v>100</v>
          </cell>
          <cell r="Z522" t="str">
            <v>GKWLIMITED</v>
          </cell>
        </row>
        <row r="523">
          <cell r="J523" t="str">
            <v>INE159A01016</v>
          </cell>
          <cell r="K523">
            <v>354436</v>
          </cell>
          <cell r="L523">
            <v>588665</v>
          </cell>
          <cell r="M523">
            <v>757811</v>
          </cell>
          <cell r="N523">
            <v>689140</v>
          </cell>
          <cell r="O523">
            <v>1388532</v>
          </cell>
          <cell r="P523">
            <v>1828638</v>
          </cell>
          <cell r="Q523">
            <v>205292</v>
          </cell>
          <cell r="R523">
            <v>2033930</v>
          </cell>
          <cell r="S523">
            <v>37.258460222328203</v>
          </cell>
          <cell r="T523">
            <v>152684</v>
          </cell>
          <cell r="U523">
            <v>1541216</v>
          </cell>
          <cell r="V523">
            <v>38.19484095675103</v>
          </cell>
          <cell r="W523">
            <v>54824</v>
          </cell>
          <cell r="X523">
            <v>743964</v>
          </cell>
          <cell r="Y523">
            <v>47.641552548241584</v>
          </cell>
          <cell r="Z523" t="str">
            <v>GLAXO</v>
          </cell>
        </row>
        <row r="524">
          <cell r="J524" t="str">
            <v>INE935A01035</v>
          </cell>
          <cell r="K524">
            <v>12675277</v>
          </cell>
          <cell r="L524">
            <v>44266648</v>
          </cell>
          <cell r="M524">
            <v>60833415</v>
          </cell>
          <cell r="N524">
            <v>29081184</v>
          </cell>
          <cell r="O524">
            <v>96081844</v>
          </cell>
          <cell r="P524">
            <v>131354556</v>
          </cell>
          <cell r="Q524">
            <v>7293224</v>
          </cell>
          <cell r="R524">
            <v>138647780</v>
          </cell>
          <cell r="S524">
            <v>43.876227228448947</v>
          </cell>
          <cell r="T524">
            <v>4905188</v>
          </cell>
          <cell r="U524">
            <v>100987032</v>
          </cell>
          <cell r="V524">
            <v>43.833992467468498</v>
          </cell>
          <cell r="W524">
            <v>1383056</v>
          </cell>
          <cell r="X524">
            <v>30464240</v>
          </cell>
          <cell r="Y524">
            <v>41.607067827721941</v>
          </cell>
          <cell r="Z524" t="str">
            <v>GLENMARK</v>
          </cell>
        </row>
        <row r="525">
          <cell r="J525" t="str">
            <v>INE540A01017</v>
          </cell>
          <cell r="K525">
            <v>3456</v>
          </cell>
          <cell r="L525">
            <v>125650</v>
          </cell>
          <cell r="M525">
            <v>145466</v>
          </cell>
          <cell r="N525">
            <v>3456</v>
          </cell>
          <cell r="O525">
            <v>140860</v>
          </cell>
          <cell r="P525">
            <v>169068</v>
          </cell>
          <cell r="Q525">
            <v>3300</v>
          </cell>
          <cell r="R525">
            <v>172368</v>
          </cell>
          <cell r="S525">
            <v>84.392694699712251</v>
          </cell>
          <cell r="T525">
            <v>2850</v>
          </cell>
          <cell r="U525">
            <v>143710</v>
          </cell>
          <cell r="V525">
            <v>87.433024841695087</v>
          </cell>
          <cell r="W525">
            <v>26</v>
          </cell>
          <cell r="X525">
            <v>3482</v>
          </cell>
          <cell r="Y525">
            <v>99.253302699597938</v>
          </cell>
          <cell r="Z525" t="str">
            <v>GLFL</v>
          </cell>
        </row>
        <row r="526">
          <cell r="J526" t="str">
            <v>INE792H01019</v>
          </cell>
          <cell r="K526">
            <v>54218</v>
          </cell>
          <cell r="L526">
            <v>205297</v>
          </cell>
          <cell r="M526">
            <v>233963</v>
          </cell>
          <cell r="N526">
            <v>83832</v>
          </cell>
          <cell r="O526">
            <v>402998</v>
          </cell>
          <cell r="P526">
            <v>508908</v>
          </cell>
          <cell r="Q526">
            <v>63342</v>
          </cell>
          <cell r="R526">
            <v>572250</v>
          </cell>
          <cell r="S526">
            <v>40.884753167321975</v>
          </cell>
          <cell r="T526">
            <v>44426</v>
          </cell>
          <cell r="U526">
            <v>447424</v>
          </cell>
          <cell r="V526">
            <v>45.884217207838653</v>
          </cell>
          <cell r="W526">
            <v>5772</v>
          </cell>
          <cell r="X526">
            <v>89604</v>
          </cell>
          <cell r="Y526">
            <v>60.508459443774832</v>
          </cell>
          <cell r="Z526" t="str">
            <v>GLOBALVECT</v>
          </cell>
        </row>
        <row r="527">
          <cell r="J527" t="str">
            <v>INE446C01013</v>
          </cell>
          <cell r="K527">
            <v>35643</v>
          </cell>
          <cell r="L527">
            <v>129408</v>
          </cell>
          <cell r="M527">
            <v>175082</v>
          </cell>
          <cell r="N527">
            <v>41098</v>
          </cell>
          <cell r="O527">
            <v>188170</v>
          </cell>
          <cell r="P527">
            <v>265498</v>
          </cell>
          <cell r="Q527">
            <v>69510</v>
          </cell>
          <cell r="R527">
            <v>335008</v>
          </cell>
          <cell r="S527">
            <v>52.262035533479803</v>
          </cell>
          <cell r="T527">
            <v>55744</v>
          </cell>
          <cell r="U527">
            <v>243914</v>
          </cell>
          <cell r="V527">
            <v>53.054765204129325</v>
          </cell>
          <cell r="W527">
            <v>7962</v>
          </cell>
          <cell r="X527">
            <v>49060</v>
          </cell>
          <cell r="Y527">
            <v>72.651854871585812</v>
          </cell>
          <cell r="Z527" t="str">
            <v>GLOBOFFS</v>
          </cell>
        </row>
        <row r="528">
          <cell r="J528" t="str">
            <v>INE615I01010</v>
          </cell>
          <cell r="K528">
            <v>374520</v>
          </cell>
          <cell r="L528">
            <v>667153</v>
          </cell>
          <cell r="M528">
            <v>949093</v>
          </cell>
          <cell r="N528">
            <v>1213656</v>
          </cell>
          <cell r="O528">
            <v>2399608</v>
          </cell>
          <cell r="P528">
            <v>3296582</v>
          </cell>
          <cell r="Q528">
            <v>374698</v>
          </cell>
          <cell r="R528">
            <v>3671280</v>
          </cell>
          <cell r="S528">
            <v>25.85182824518969</v>
          </cell>
          <cell r="T528">
            <v>278590</v>
          </cell>
          <cell r="U528">
            <v>2678198</v>
          </cell>
          <cell r="V528">
            <v>24.9105181917095</v>
          </cell>
          <cell r="W528">
            <v>109428</v>
          </cell>
          <cell r="X528">
            <v>1323084</v>
          </cell>
          <cell r="Y528">
            <v>28.306592778689787</v>
          </cell>
          <cell r="Z528" t="str">
            <v>GLOBUSSPR</v>
          </cell>
        </row>
        <row r="529">
          <cell r="J529" t="str">
            <v>INE075D01018</v>
          </cell>
          <cell r="K529">
            <v>339942</v>
          </cell>
          <cell r="L529">
            <v>531312</v>
          </cell>
          <cell r="M529">
            <v>568934</v>
          </cell>
          <cell r="N529">
            <v>1223998</v>
          </cell>
          <cell r="O529">
            <v>2074148</v>
          </cell>
          <cell r="P529">
            <v>2282894</v>
          </cell>
          <cell r="Q529">
            <v>376588</v>
          </cell>
          <cell r="R529">
            <v>2659482</v>
          </cell>
          <cell r="S529">
            <v>21.392662180078677</v>
          </cell>
          <cell r="T529">
            <v>342236</v>
          </cell>
          <cell r="U529">
            <v>2416384</v>
          </cell>
          <cell r="V529">
            <v>21.987895963555463</v>
          </cell>
          <cell r="W529">
            <v>64466</v>
          </cell>
          <cell r="X529">
            <v>1288464</v>
          </cell>
          <cell r="Y529">
            <v>26.383507804641802</v>
          </cell>
          <cell r="Z529" t="str">
            <v>GMBREW</v>
          </cell>
        </row>
        <row r="530">
          <cell r="J530" t="str">
            <v>INE131A01031</v>
          </cell>
          <cell r="K530">
            <v>2336172</v>
          </cell>
          <cell r="L530">
            <v>5252855</v>
          </cell>
          <cell r="M530">
            <v>5918046</v>
          </cell>
          <cell r="N530">
            <v>4765790</v>
          </cell>
          <cell r="O530">
            <v>12109222</v>
          </cell>
          <cell r="P530">
            <v>14869324</v>
          </cell>
          <cell r="Q530">
            <v>2420586</v>
          </cell>
          <cell r="R530">
            <v>17289910</v>
          </cell>
          <cell r="S530">
            <v>34.228321604912928</v>
          </cell>
          <cell r="T530">
            <v>1812622</v>
          </cell>
          <cell r="U530">
            <v>13921844</v>
          </cell>
          <cell r="V530">
            <v>37.731029021730166</v>
          </cell>
          <cell r="W530">
            <v>322634</v>
          </cell>
          <cell r="X530">
            <v>5088424</v>
          </cell>
          <cell r="Y530">
            <v>45.911504229993412</v>
          </cell>
          <cell r="Z530" t="str">
            <v>GMDCLTD</v>
          </cell>
        </row>
        <row r="531">
          <cell r="J531" t="str">
            <v>INE541A01023</v>
          </cell>
          <cell r="K531">
            <v>92636</v>
          </cell>
          <cell r="L531">
            <v>355934</v>
          </cell>
          <cell r="M531">
            <v>493663</v>
          </cell>
          <cell r="N531">
            <v>309586</v>
          </cell>
          <cell r="O531">
            <v>1270800</v>
          </cell>
          <cell r="P531">
            <v>1683480</v>
          </cell>
          <cell r="Q531">
            <v>164382</v>
          </cell>
          <cell r="R531">
            <v>1847862</v>
          </cell>
          <cell r="S531">
            <v>26.715360779105801</v>
          </cell>
          <cell r="T531">
            <v>117558</v>
          </cell>
          <cell r="U531">
            <v>1388358</v>
          </cell>
          <cell r="V531">
            <v>25.637047505038325</v>
          </cell>
          <cell r="W531">
            <v>18608</v>
          </cell>
          <cell r="X531">
            <v>328194</v>
          </cell>
          <cell r="Y531">
            <v>28.225988287415372</v>
          </cell>
          <cell r="Z531" t="str">
            <v>GMMPFAUDLR</v>
          </cell>
        </row>
        <row r="532">
          <cell r="J532" t="str">
            <v>INE776C01039</v>
          </cell>
          <cell r="K532">
            <v>110163965</v>
          </cell>
          <cell r="L532">
            <v>504283653</v>
          </cell>
          <cell r="M532">
            <v>775111586</v>
          </cell>
          <cell r="N532">
            <v>148798190</v>
          </cell>
          <cell r="O532">
            <v>773389538</v>
          </cell>
          <cell r="P532">
            <v>1208985910</v>
          </cell>
          <cell r="Q532">
            <v>45684324</v>
          </cell>
          <cell r="R532">
            <v>1254670234</v>
          </cell>
          <cell r="S532">
            <v>61.77811228763079</v>
          </cell>
          <cell r="T532">
            <v>32063794</v>
          </cell>
          <cell r="U532">
            <v>805453332</v>
          </cell>
          <cell r="V532">
            <v>62.60867426643162</v>
          </cell>
          <cell r="W532">
            <v>4425912</v>
          </cell>
          <cell r="X532">
            <v>153224102</v>
          </cell>
          <cell r="Y532">
            <v>71.897282191283466</v>
          </cell>
          <cell r="Z532" t="str">
            <v>GMRINFRA</v>
          </cell>
        </row>
        <row r="533">
          <cell r="J533" t="str">
            <v>INE934S01014</v>
          </cell>
          <cell r="K533">
            <v>94713</v>
          </cell>
          <cell r="L533">
            <v>631906</v>
          </cell>
          <cell r="M533">
            <v>786752</v>
          </cell>
          <cell r="N533">
            <v>177998</v>
          </cell>
          <cell r="O533">
            <v>1452644</v>
          </cell>
          <cell r="P533">
            <v>1938542</v>
          </cell>
          <cell r="Q533">
            <v>415684</v>
          </cell>
          <cell r="R533">
            <v>2354226</v>
          </cell>
          <cell r="S533">
            <v>33.41871171246941</v>
          </cell>
          <cell r="T533">
            <v>285700</v>
          </cell>
          <cell r="U533">
            <v>1738344</v>
          </cell>
          <cell r="V533">
            <v>36.351032937094153</v>
          </cell>
          <cell r="W533">
            <v>27062</v>
          </cell>
          <cell r="X533">
            <v>205060</v>
          </cell>
          <cell r="Y533">
            <v>46.187944991709742</v>
          </cell>
          <cell r="Z533" t="str">
            <v>GNA</v>
          </cell>
        </row>
        <row r="534">
          <cell r="J534" t="str">
            <v>INE113A01013</v>
          </cell>
          <cell r="K534">
            <v>3010905</v>
          </cell>
          <cell r="L534">
            <v>5755754</v>
          </cell>
          <cell r="M534">
            <v>7345118</v>
          </cell>
          <cell r="N534">
            <v>9197850</v>
          </cell>
          <cell r="O534">
            <v>18525910</v>
          </cell>
          <cell r="P534">
            <v>23156882</v>
          </cell>
          <cell r="Q534">
            <v>2749778</v>
          </cell>
          <cell r="R534">
            <v>25906660</v>
          </cell>
          <cell r="S534">
            <v>28.352238381945028</v>
          </cell>
          <cell r="T534">
            <v>2026088</v>
          </cell>
          <cell r="U534">
            <v>20551998</v>
          </cell>
          <cell r="V534">
            <v>28.005812378922961</v>
          </cell>
          <cell r="W534">
            <v>631612</v>
          </cell>
          <cell r="X534">
            <v>9829462</v>
          </cell>
          <cell r="Y534">
            <v>30.631432320507468</v>
          </cell>
          <cell r="Z534" t="str">
            <v>GNFC</v>
          </cell>
        </row>
        <row r="535">
          <cell r="J535" t="str">
            <v>INE426D01013</v>
          </cell>
          <cell r="K535">
            <v>54801</v>
          </cell>
          <cell r="L535">
            <v>132450</v>
          </cell>
          <cell r="M535">
            <v>181092</v>
          </cell>
          <cell r="N535">
            <v>96112</v>
          </cell>
          <cell r="O535">
            <v>372452</v>
          </cell>
          <cell r="P535">
            <v>525402</v>
          </cell>
          <cell r="Q535">
            <v>100278</v>
          </cell>
          <cell r="R535">
            <v>625680</v>
          </cell>
          <cell r="S535">
            <v>28.943229766014579</v>
          </cell>
          <cell r="T535">
            <v>74198</v>
          </cell>
          <cell r="U535">
            <v>446650</v>
          </cell>
          <cell r="V535">
            <v>29.654091570580992</v>
          </cell>
          <cell r="W535">
            <v>8860</v>
          </cell>
          <cell r="X535">
            <v>104972</v>
          </cell>
          <cell r="Y535">
            <v>52.205349998094732</v>
          </cell>
          <cell r="Z535" t="str">
            <v>GOACARBON</v>
          </cell>
        </row>
        <row r="536">
          <cell r="J536" t="str">
            <v>INE077F01035</v>
          </cell>
          <cell r="K536">
            <v>29476</v>
          </cell>
          <cell r="L536">
            <v>294370</v>
          </cell>
          <cell r="M536">
            <v>343293</v>
          </cell>
          <cell r="N536">
            <v>45410</v>
          </cell>
          <cell r="O536">
            <v>491424</v>
          </cell>
          <cell r="P536">
            <v>612572</v>
          </cell>
          <cell r="Q536">
            <v>76346</v>
          </cell>
          <cell r="R536">
            <v>688918</v>
          </cell>
          <cell r="S536">
            <v>49.830749087699843</v>
          </cell>
          <cell r="T536">
            <v>66660</v>
          </cell>
          <cell r="U536">
            <v>558084</v>
          </cell>
          <cell r="V536">
            <v>52.746539947391433</v>
          </cell>
          <cell r="W536">
            <v>1568</v>
          </cell>
          <cell r="X536">
            <v>46978</v>
          </cell>
          <cell r="Y536">
            <v>62.744263272169952</v>
          </cell>
          <cell r="Z536" t="str">
            <v>GOCLCORP</v>
          </cell>
        </row>
        <row r="537">
          <cell r="J537" t="str">
            <v>INE260B01028</v>
          </cell>
          <cell r="K537">
            <v>384813</v>
          </cell>
          <cell r="L537">
            <v>960926</v>
          </cell>
          <cell r="M537">
            <v>1152771</v>
          </cell>
          <cell r="N537">
            <v>695862</v>
          </cell>
          <cell r="O537">
            <v>2197000</v>
          </cell>
          <cell r="P537">
            <v>2801762</v>
          </cell>
          <cell r="Q537">
            <v>411896</v>
          </cell>
          <cell r="R537">
            <v>3213658</v>
          </cell>
          <cell r="S537">
            <v>35.870991872812851</v>
          </cell>
          <cell r="T537">
            <v>370310</v>
          </cell>
          <cell r="U537">
            <v>2567310</v>
          </cell>
          <cell r="V537">
            <v>37.429293696515032</v>
          </cell>
          <cell r="W537">
            <v>40410</v>
          </cell>
          <cell r="X537">
            <v>736272</v>
          </cell>
          <cell r="Y537">
            <v>52.265059651867787</v>
          </cell>
          <cell r="Z537" t="str">
            <v>GODFRYPHLP</v>
          </cell>
        </row>
        <row r="538">
          <cell r="J538" t="str">
            <v>INE850D01014</v>
          </cell>
          <cell r="K538">
            <v>813318</v>
          </cell>
          <cell r="L538">
            <v>1714681</v>
          </cell>
          <cell r="M538">
            <v>2105892</v>
          </cell>
          <cell r="N538">
            <v>1539586</v>
          </cell>
          <cell r="O538">
            <v>4131960</v>
          </cell>
          <cell r="P538">
            <v>5299454</v>
          </cell>
          <cell r="Q538">
            <v>1668840</v>
          </cell>
          <cell r="R538">
            <v>6968294</v>
          </cell>
          <cell r="S538">
            <v>30.221055540997554</v>
          </cell>
          <cell r="T538">
            <v>852952</v>
          </cell>
          <cell r="U538">
            <v>4984912</v>
          </cell>
          <cell r="V538">
            <v>34.397417647493072</v>
          </cell>
          <cell r="W538">
            <v>614094</v>
          </cell>
          <cell r="X538">
            <v>2153680</v>
          </cell>
          <cell r="Y538">
            <v>37.764106088183944</v>
          </cell>
          <cell r="Z538" t="str">
            <v>GODREJAGRO</v>
          </cell>
        </row>
        <row r="539">
          <cell r="J539" t="str">
            <v>INE102D01028</v>
          </cell>
          <cell r="K539">
            <v>11872231</v>
          </cell>
          <cell r="L539">
            <v>34848231</v>
          </cell>
          <cell r="M539">
            <v>46114406</v>
          </cell>
          <cell r="N539">
            <v>21403328</v>
          </cell>
          <cell r="O539">
            <v>72034708</v>
          </cell>
          <cell r="P539">
            <v>95437752</v>
          </cell>
          <cell r="Q539">
            <v>3548678</v>
          </cell>
          <cell r="R539">
            <v>98986430</v>
          </cell>
          <cell r="S539">
            <v>46.586593738151784</v>
          </cell>
          <cell r="T539">
            <v>2537734</v>
          </cell>
          <cell r="U539">
            <v>74572442</v>
          </cell>
          <cell r="V539">
            <v>46.73070918074535</v>
          </cell>
          <cell r="W539">
            <v>511458</v>
          </cell>
          <cell r="X539">
            <v>21914786</v>
          </cell>
          <cell r="Y539">
            <v>54.174523994895495</v>
          </cell>
          <cell r="Z539" t="str">
            <v>GODREJCP</v>
          </cell>
        </row>
        <row r="540">
          <cell r="J540" t="str">
            <v>INE233A01035</v>
          </cell>
          <cell r="K540">
            <v>2287452</v>
          </cell>
          <cell r="L540">
            <v>5573058</v>
          </cell>
          <cell r="M540">
            <v>6385506</v>
          </cell>
          <cell r="N540">
            <v>3509284</v>
          </cell>
          <cell r="O540">
            <v>8972140</v>
          </cell>
          <cell r="P540">
            <v>10882040</v>
          </cell>
          <cell r="Q540">
            <v>5598220</v>
          </cell>
          <cell r="R540">
            <v>16480260</v>
          </cell>
          <cell r="S540">
            <v>38.746391137033029</v>
          </cell>
          <cell r="T540">
            <v>4212996</v>
          </cell>
          <cell r="U540">
            <v>13185136</v>
          </cell>
          <cell r="V540">
            <v>42.267732391990499</v>
          </cell>
          <cell r="W540">
            <v>1356554</v>
          </cell>
          <cell r="X540">
            <v>4865838</v>
          </cell>
          <cell r="Y540">
            <v>47.010443011049688</v>
          </cell>
          <cell r="Z540" t="str">
            <v>GODREJIND</v>
          </cell>
        </row>
        <row r="541">
          <cell r="J541" t="str">
            <v>INE484J01027</v>
          </cell>
          <cell r="K541">
            <v>2316458</v>
          </cell>
          <cell r="L541">
            <v>5674899</v>
          </cell>
          <cell r="M541">
            <v>7244951</v>
          </cell>
          <cell r="N541">
            <v>4540856</v>
          </cell>
          <cell r="O541">
            <v>12231558</v>
          </cell>
          <cell r="P541">
            <v>15491150</v>
          </cell>
          <cell r="Q541">
            <v>899064</v>
          </cell>
          <cell r="R541">
            <v>16390214</v>
          </cell>
          <cell r="S541">
            <v>44.202906685660118</v>
          </cell>
          <cell r="T541">
            <v>776440</v>
          </cell>
          <cell r="U541">
            <v>13007998</v>
          </cell>
          <cell r="V541">
            <v>43.626229032323039</v>
          </cell>
          <cell r="W541">
            <v>272634</v>
          </cell>
          <cell r="X541">
            <v>4813490</v>
          </cell>
          <cell r="Y541">
            <v>48.124292353365227</v>
          </cell>
          <cell r="Z541" t="str">
            <v>GODREJPROP</v>
          </cell>
        </row>
        <row r="542">
          <cell r="J542" t="str">
            <v>INE516K01024</v>
          </cell>
          <cell r="K542">
            <v>687900</v>
          </cell>
          <cell r="L542">
            <v>1658174</v>
          </cell>
          <cell r="M542">
            <v>2523651</v>
          </cell>
          <cell r="N542">
            <v>740580</v>
          </cell>
          <cell r="O542">
            <v>2073842</v>
          </cell>
          <cell r="P542">
            <v>3253328</v>
          </cell>
          <cell r="Q542">
            <v>796204</v>
          </cell>
          <cell r="R542">
            <v>4049532</v>
          </cell>
          <cell r="S542">
            <v>62.319571743105129</v>
          </cell>
          <cell r="T542">
            <v>780202</v>
          </cell>
          <cell r="U542">
            <v>2854044</v>
          </cell>
          <cell r="V542">
            <v>58.099104288511313</v>
          </cell>
          <cell r="W542">
            <v>396858</v>
          </cell>
          <cell r="X542">
            <v>1137438</v>
          </cell>
          <cell r="Y542">
            <v>60.478021659202518</v>
          </cell>
          <cell r="Z542" t="str">
            <v>GOENKA</v>
          </cell>
        </row>
        <row r="543">
          <cell r="J543" t="str">
            <v>INE887G01027</v>
          </cell>
          <cell r="K543">
            <v>177217</v>
          </cell>
          <cell r="L543">
            <v>1602444</v>
          </cell>
          <cell r="M543">
            <v>1808652</v>
          </cell>
          <cell r="N543">
            <v>278880</v>
          </cell>
          <cell r="O543">
            <v>2550800</v>
          </cell>
          <cell r="P543">
            <v>3220806</v>
          </cell>
          <cell r="Q543">
            <v>762640</v>
          </cell>
          <cell r="R543">
            <v>3983446</v>
          </cell>
          <cell r="S543">
            <v>45.404205303649157</v>
          </cell>
          <cell r="T543">
            <v>654432</v>
          </cell>
          <cell r="U543">
            <v>3205232</v>
          </cell>
          <cell r="V543">
            <v>49.994633773779867</v>
          </cell>
          <cell r="W543">
            <v>29484</v>
          </cell>
          <cell r="X543">
            <v>308364</v>
          </cell>
          <cell r="Y543">
            <v>57.470067841901127</v>
          </cell>
          <cell r="Z543" t="str">
            <v>GOKEX</v>
          </cell>
        </row>
        <row r="544">
          <cell r="J544" t="str">
            <v>INE020J01029</v>
          </cell>
          <cell r="K544">
            <v>26717</v>
          </cell>
          <cell r="L544">
            <v>44739</v>
          </cell>
          <cell r="M544">
            <v>66070</v>
          </cell>
          <cell r="N544">
            <v>31468</v>
          </cell>
          <cell r="O544">
            <v>75108</v>
          </cell>
          <cell r="P544">
            <v>108096</v>
          </cell>
          <cell r="Q544">
            <v>1670</v>
          </cell>
          <cell r="R544">
            <v>109766</v>
          </cell>
          <cell r="S544">
            <v>60.191680483938562</v>
          </cell>
          <cell r="T544">
            <v>1114</v>
          </cell>
          <cell r="U544">
            <v>76222</v>
          </cell>
          <cell r="V544">
            <v>58.695652173913047</v>
          </cell>
          <cell r="W544">
            <v>444</v>
          </cell>
          <cell r="X544">
            <v>31912</v>
          </cell>
          <cell r="Y544">
            <v>83.720857357733763</v>
          </cell>
          <cell r="Z544" t="str">
            <v>GOKUL</v>
          </cell>
        </row>
        <row r="545">
          <cell r="J545" t="str">
            <v>INE314T01025</v>
          </cell>
          <cell r="K545">
            <v>115638</v>
          </cell>
          <cell r="L545">
            <v>387278</v>
          </cell>
          <cell r="M545">
            <v>411165</v>
          </cell>
          <cell r="N545">
            <v>148484</v>
          </cell>
          <cell r="O545">
            <v>553612</v>
          </cell>
          <cell r="P545">
            <v>621368</v>
          </cell>
          <cell r="Q545">
            <v>43144</v>
          </cell>
          <cell r="R545">
            <v>664512</v>
          </cell>
          <cell r="S545">
            <v>61.874729124530482</v>
          </cell>
          <cell r="T545">
            <v>33184</v>
          </cell>
          <cell r="U545">
            <v>586796</v>
          </cell>
          <cell r="V545">
            <v>65.99874573105474</v>
          </cell>
          <cell r="W545">
            <v>3036</v>
          </cell>
          <cell r="X545">
            <v>151520</v>
          </cell>
          <cell r="Y545">
            <v>76.318637803590278</v>
          </cell>
          <cell r="Z545" t="str">
            <v>GOKULAGRO</v>
          </cell>
        </row>
        <row r="546">
          <cell r="J546" t="str">
            <v>INF204KB17I5</v>
          </cell>
          <cell r="K546">
            <v>27319666</v>
          </cell>
          <cell r="L546">
            <v>74169837</v>
          </cell>
          <cell r="M546">
            <v>96404106</v>
          </cell>
          <cell r="N546">
            <v>50171852</v>
          </cell>
          <cell r="O546">
            <v>141487754</v>
          </cell>
          <cell r="P546">
            <v>185234092</v>
          </cell>
          <cell r="Q546">
            <v>0</v>
          </cell>
          <cell r="R546">
            <v>185234092</v>
          </cell>
          <cell r="S546">
            <v>52.044472461365267</v>
          </cell>
          <cell r="T546">
            <v>0</v>
          </cell>
          <cell r="U546">
            <v>141487754</v>
          </cell>
          <cell r="V546">
            <v>52.421382701431526</v>
          </cell>
          <cell r="W546">
            <v>0</v>
          </cell>
          <cell r="X546">
            <v>50171852</v>
          </cell>
          <cell r="Y546">
            <v>54.452177687201974</v>
          </cell>
          <cell r="Z546" t="str">
            <v>GOLDBEES</v>
          </cell>
        </row>
        <row r="547">
          <cell r="J547" t="str">
            <v>INE973A01010</v>
          </cell>
          <cell r="K547">
            <v>11173</v>
          </cell>
          <cell r="L547">
            <v>22516</v>
          </cell>
          <cell r="M547">
            <v>37659</v>
          </cell>
          <cell r="N547">
            <v>13408</v>
          </cell>
          <cell r="O547">
            <v>32912</v>
          </cell>
          <cell r="P547">
            <v>55438</v>
          </cell>
          <cell r="Q547">
            <v>13514</v>
          </cell>
          <cell r="R547">
            <v>68952</v>
          </cell>
          <cell r="S547">
            <v>54.616254785938047</v>
          </cell>
          <cell r="T547">
            <v>8932</v>
          </cell>
          <cell r="U547">
            <v>41844</v>
          </cell>
          <cell r="V547">
            <v>53.809387247873055</v>
          </cell>
          <cell r="W547">
            <v>2260</v>
          </cell>
          <cell r="X547">
            <v>15668</v>
          </cell>
          <cell r="Y547">
            <v>71.310952259382177</v>
          </cell>
          <cell r="Z547" t="str">
            <v>GOLDENTOBC</v>
          </cell>
        </row>
        <row r="548">
          <cell r="J548" t="str">
            <v>INE025B01017</v>
          </cell>
          <cell r="K548">
            <v>77970</v>
          </cell>
          <cell r="L548">
            <v>248125</v>
          </cell>
          <cell r="M548">
            <v>432117</v>
          </cell>
          <cell r="N548">
            <v>150298</v>
          </cell>
          <cell r="O548">
            <v>724626</v>
          </cell>
          <cell r="P548">
            <v>1311462</v>
          </cell>
          <cell r="Q548">
            <v>194010</v>
          </cell>
          <cell r="R548">
            <v>1505472</v>
          </cell>
          <cell r="S548">
            <v>28.703091123581174</v>
          </cell>
          <cell r="T548">
            <v>132392</v>
          </cell>
          <cell r="U548">
            <v>857018</v>
          </cell>
          <cell r="V548">
            <v>28.952134027523339</v>
          </cell>
          <cell r="W548">
            <v>28694</v>
          </cell>
          <cell r="X548">
            <v>178992</v>
          </cell>
          <cell r="Y548">
            <v>43.560606060606062</v>
          </cell>
          <cell r="Z548" t="str">
            <v>GOLDIAM</v>
          </cell>
        </row>
        <row r="549">
          <cell r="J549" t="str">
            <v>INF789F01059</v>
          </cell>
          <cell r="K549">
            <v>26982</v>
          </cell>
          <cell r="L549">
            <v>45906</v>
          </cell>
          <cell r="M549">
            <v>62649</v>
          </cell>
          <cell r="N549">
            <v>37990</v>
          </cell>
          <cell r="O549">
            <v>78310</v>
          </cell>
          <cell r="P549">
            <v>107652</v>
          </cell>
          <cell r="Q549">
            <v>0</v>
          </cell>
          <cell r="R549">
            <v>107652</v>
          </cell>
          <cell r="S549">
            <v>58.19585330509419</v>
          </cell>
          <cell r="T549">
            <v>0</v>
          </cell>
          <cell r="U549">
            <v>78310</v>
          </cell>
          <cell r="V549">
            <v>58.620865789809727</v>
          </cell>
          <cell r="W549">
            <v>0</v>
          </cell>
          <cell r="X549">
            <v>37990</v>
          </cell>
          <cell r="Y549">
            <v>71.023953672018948</v>
          </cell>
          <cell r="Z549" t="str">
            <v>GOLDSHARE</v>
          </cell>
        </row>
        <row r="550">
          <cell r="J550" t="str">
            <v>INE805A01014</v>
          </cell>
          <cell r="K550">
            <v>73218</v>
          </cell>
          <cell r="L550">
            <v>545535</v>
          </cell>
          <cell r="M550">
            <v>646343</v>
          </cell>
          <cell r="N550">
            <v>88852</v>
          </cell>
          <cell r="O550">
            <v>753498</v>
          </cell>
          <cell r="P550">
            <v>946794</v>
          </cell>
          <cell r="Q550">
            <v>186112</v>
          </cell>
          <cell r="R550">
            <v>1132906</v>
          </cell>
          <cell r="S550">
            <v>57.051776581640489</v>
          </cell>
          <cell r="T550">
            <v>159636</v>
          </cell>
          <cell r="U550">
            <v>913134</v>
          </cell>
          <cell r="V550">
            <v>59.743148322152059</v>
          </cell>
          <cell r="W550">
            <v>8568</v>
          </cell>
          <cell r="X550">
            <v>97420</v>
          </cell>
          <cell r="Y550">
            <v>75.157051940053378</v>
          </cell>
          <cell r="Z550" t="str">
            <v>GOLDTECH</v>
          </cell>
        </row>
        <row r="551">
          <cell r="J551" t="str">
            <v>INE127I01024</v>
          </cell>
          <cell r="K551">
            <v>136053</v>
          </cell>
          <cell r="L551">
            <v>633453</v>
          </cell>
          <cell r="M551">
            <v>1233330</v>
          </cell>
          <cell r="N551">
            <v>187392</v>
          </cell>
          <cell r="O551">
            <v>1030334</v>
          </cell>
          <cell r="P551">
            <v>1891810</v>
          </cell>
          <cell r="Q551">
            <v>245150</v>
          </cell>
          <cell r="R551">
            <v>2136960</v>
          </cell>
          <cell r="S551">
            <v>57.714229559748432</v>
          </cell>
          <cell r="T551">
            <v>148828</v>
          </cell>
          <cell r="U551">
            <v>1179162</v>
          </cell>
          <cell r="V551">
            <v>53.720608364245116</v>
          </cell>
          <cell r="W551">
            <v>46670</v>
          </cell>
          <cell r="X551">
            <v>234062</v>
          </cell>
          <cell r="Y551">
            <v>58.126906546128801</v>
          </cell>
          <cell r="Z551" t="str">
            <v>GOODLUCK</v>
          </cell>
        </row>
        <row r="552">
          <cell r="J552" t="str">
            <v>INE177H01013</v>
          </cell>
          <cell r="K552">
            <v>680584</v>
          </cell>
          <cell r="L552">
            <v>1246375</v>
          </cell>
          <cell r="M552">
            <v>1558720</v>
          </cell>
          <cell r="N552">
            <v>831748</v>
          </cell>
          <cell r="O552">
            <v>2219152</v>
          </cell>
          <cell r="P552">
            <v>3307140</v>
          </cell>
          <cell r="Q552">
            <v>349466</v>
          </cell>
          <cell r="R552">
            <v>3656606</v>
          </cell>
          <cell r="S552">
            <v>42.627507584902503</v>
          </cell>
          <cell r="T552">
            <v>198504</v>
          </cell>
          <cell r="U552">
            <v>2417656</v>
          </cell>
          <cell r="V552">
            <v>51.553033185862674</v>
          </cell>
          <cell r="W552">
            <v>32190</v>
          </cell>
          <cell r="X552">
            <v>863938</v>
          </cell>
          <cell r="Y552">
            <v>78.776949271822744</v>
          </cell>
          <cell r="Z552" t="str">
            <v>GPIL</v>
          </cell>
        </row>
        <row r="553">
          <cell r="J553" t="str">
            <v>INE517F01014</v>
          </cell>
          <cell r="K553">
            <v>909803</v>
          </cell>
          <cell r="L553">
            <v>2547255</v>
          </cell>
          <cell r="M553">
            <v>2915062</v>
          </cell>
          <cell r="N553">
            <v>1573288</v>
          </cell>
          <cell r="O553">
            <v>5390872</v>
          </cell>
          <cell r="P553">
            <v>6757252</v>
          </cell>
          <cell r="Q553">
            <v>401482</v>
          </cell>
          <cell r="R553">
            <v>7158734</v>
          </cell>
          <cell r="S553">
            <v>40.720356420562631</v>
          </cell>
          <cell r="T553">
            <v>285676</v>
          </cell>
          <cell r="U553">
            <v>5676548</v>
          </cell>
          <cell r="V553">
            <v>44.873310328742043</v>
          </cell>
          <cell r="W553">
            <v>86012</v>
          </cell>
          <cell r="X553">
            <v>1659300</v>
          </cell>
          <cell r="Y553">
            <v>54.830530946784783</v>
          </cell>
          <cell r="Z553" t="str">
            <v>GPPL</v>
          </cell>
        </row>
        <row r="554">
          <cell r="J554" t="str">
            <v>INE390G01014</v>
          </cell>
          <cell r="K554">
            <v>44883</v>
          </cell>
          <cell r="L554">
            <v>284590</v>
          </cell>
          <cell r="M554">
            <v>583011</v>
          </cell>
          <cell r="N554">
            <v>48934</v>
          </cell>
          <cell r="O554">
            <v>381286</v>
          </cell>
          <cell r="P554">
            <v>733758</v>
          </cell>
          <cell r="Q554">
            <v>44796</v>
          </cell>
          <cell r="R554">
            <v>778554</v>
          </cell>
          <cell r="S554">
            <v>74.883823087415905</v>
          </cell>
          <cell r="T554">
            <v>40752</v>
          </cell>
          <cell r="U554">
            <v>422038</v>
          </cell>
          <cell r="V554">
            <v>67.432316521261114</v>
          </cell>
          <cell r="W554">
            <v>14564</v>
          </cell>
          <cell r="X554">
            <v>63498</v>
          </cell>
          <cell r="Y554">
            <v>70.684116035150709</v>
          </cell>
          <cell r="Z554" t="str">
            <v>GPTINFRA</v>
          </cell>
        </row>
        <row r="555">
          <cell r="J555" t="str">
            <v>INE101D01020</v>
          </cell>
          <cell r="K555">
            <v>5948875</v>
          </cell>
          <cell r="L555">
            <v>17945010</v>
          </cell>
          <cell r="M555">
            <v>24582361</v>
          </cell>
          <cell r="N555">
            <v>19440830</v>
          </cell>
          <cell r="O555">
            <v>55669152</v>
          </cell>
          <cell r="P555">
            <v>75520482</v>
          </cell>
          <cell r="Q555">
            <v>5105846</v>
          </cell>
          <cell r="R555">
            <v>80626328</v>
          </cell>
          <cell r="S555">
            <v>30.489247879427179</v>
          </cell>
          <cell r="T555">
            <v>3675788</v>
          </cell>
          <cell r="U555">
            <v>59344940</v>
          </cell>
          <cell r="V555">
            <v>30.238483685382445</v>
          </cell>
          <cell r="W555">
            <v>1169150</v>
          </cell>
          <cell r="X555">
            <v>20609980</v>
          </cell>
          <cell r="Y555">
            <v>28.864050329015363</v>
          </cell>
          <cell r="Z555" t="str">
            <v>GRANULES</v>
          </cell>
        </row>
        <row r="556">
          <cell r="J556" t="str">
            <v>INE371A01025</v>
          </cell>
          <cell r="K556">
            <v>1271131</v>
          </cell>
          <cell r="L556">
            <v>5483402</v>
          </cell>
          <cell r="M556">
            <v>8687451</v>
          </cell>
          <cell r="N556">
            <v>2748770</v>
          </cell>
          <cell r="O556">
            <v>17040892</v>
          </cell>
          <cell r="P556">
            <v>28080106</v>
          </cell>
          <cell r="Q556">
            <v>4644718</v>
          </cell>
          <cell r="R556">
            <v>32724824</v>
          </cell>
          <cell r="S556">
            <v>26.546975470364636</v>
          </cell>
          <cell r="T556">
            <v>2766880</v>
          </cell>
          <cell r="U556">
            <v>19807772</v>
          </cell>
          <cell r="V556">
            <v>27.683083185731338</v>
          </cell>
          <cell r="W556">
            <v>305686</v>
          </cell>
          <cell r="X556">
            <v>3054456</v>
          </cell>
          <cell r="Y556">
            <v>41.615626481442199</v>
          </cell>
          <cell r="Z556" t="str">
            <v>GRAPHITE</v>
          </cell>
        </row>
        <row r="557">
          <cell r="J557" t="str">
            <v>INE047A01021</v>
          </cell>
          <cell r="K557">
            <v>9234175</v>
          </cell>
          <cell r="L557">
            <v>47512174</v>
          </cell>
          <cell r="M557">
            <v>66827214</v>
          </cell>
          <cell r="N557">
            <v>20031578</v>
          </cell>
          <cell r="O557">
            <v>94798196</v>
          </cell>
          <cell r="P557">
            <v>128219454</v>
          </cell>
          <cell r="Q557">
            <v>8818492</v>
          </cell>
          <cell r="R557">
            <v>137037946</v>
          </cell>
          <cell r="S557">
            <v>48.765481350690997</v>
          </cell>
          <cell r="T557">
            <v>7874552</v>
          </cell>
          <cell r="U557">
            <v>102672748</v>
          </cell>
          <cell r="V557">
            <v>46.27535049514794</v>
          </cell>
          <cell r="W557">
            <v>1740928</v>
          </cell>
          <cell r="X557">
            <v>21772506</v>
          </cell>
          <cell r="Y557">
            <v>42.412090734984751</v>
          </cell>
          <cell r="Z557" t="str">
            <v>GRASIM</v>
          </cell>
        </row>
        <row r="558">
          <cell r="J558" t="str">
            <v>INE024L01027</v>
          </cell>
          <cell r="K558">
            <v>264818</v>
          </cell>
          <cell r="L558">
            <v>864189</v>
          </cell>
          <cell r="M558">
            <v>1253326</v>
          </cell>
          <cell r="N558">
            <v>592284</v>
          </cell>
          <cell r="O558">
            <v>1882510</v>
          </cell>
          <cell r="P558">
            <v>2662788</v>
          </cell>
          <cell r="Q558">
            <v>154148</v>
          </cell>
          <cell r="R558">
            <v>2816936</v>
          </cell>
          <cell r="S558">
            <v>44.492526631772961</v>
          </cell>
          <cell r="T558">
            <v>128904</v>
          </cell>
          <cell r="U558">
            <v>2011414</v>
          </cell>
          <cell r="V558">
            <v>42.964253008082871</v>
          </cell>
          <cell r="W558">
            <v>39156</v>
          </cell>
          <cell r="X558">
            <v>631440</v>
          </cell>
          <cell r="Y558">
            <v>41.938743190168502</v>
          </cell>
          <cell r="Z558" t="str">
            <v>GRAVITA</v>
          </cell>
        </row>
        <row r="559">
          <cell r="J559" t="str">
            <v>INE224A01026</v>
          </cell>
          <cell r="K559">
            <v>974471</v>
          </cell>
          <cell r="L559">
            <v>3062619</v>
          </cell>
          <cell r="M559">
            <v>3790882</v>
          </cell>
          <cell r="N559">
            <v>1933160</v>
          </cell>
          <cell r="O559">
            <v>6305600</v>
          </cell>
          <cell r="P559">
            <v>7781648</v>
          </cell>
          <cell r="Q559">
            <v>1080602</v>
          </cell>
          <cell r="R559">
            <v>8862250</v>
          </cell>
          <cell r="S559">
            <v>42.775615673220685</v>
          </cell>
          <cell r="T559">
            <v>896070</v>
          </cell>
          <cell r="U559">
            <v>7201670</v>
          </cell>
          <cell r="V559">
            <v>42.526511211982779</v>
          </cell>
          <cell r="W559">
            <v>205032</v>
          </cell>
          <cell r="X559">
            <v>2138192</v>
          </cell>
          <cell r="Y559">
            <v>45.574532128078296</v>
          </cell>
          <cell r="Z559" t="str">
            <v>GREAVESCOT</v>
          </cell>
        </row>
        <row r="560">
          <cell r="J560" t="str">
            <v>INE544R01013</v>
          </cell>
          <cell r="K560">
            <v>20952</v>
          </cell>
          <cell r="L560">
            <v>91926</v>
          </cell>
          <cell r="M560">
            <v>120165</v>
          </cell>
          <cell r="N560">
            <v>26050</v>
          </cell>
          <cell r="O560">
            <v>142442</v>
          </cell>
          <cell r="P560">
            <v>195074</v>
          </cell>
          <cell r="Q560">
            <v>5028</v>
          </cell>
          <cell r="R560">
            <v>200102</v>
          </cell>
          <cell r="S560">
            <v>60.05187354449231</v>
          </cell>
          <cell r="T560">
            <v>3164</v>
          </cell>
          <cell r="U560">
            <v>145606</v>
          </cell>
          <cell r="V560">
            <v>63.133387360410978</v>
          </cell>
          <cell r="W560">
            <v>936</v>
          </cell>
          <cell r="X560">
            <v>26986</v>
          </cell>
          <cell r="Y560">
            <v>77.640257911509664</v>
          </cell>
          <cell r="Z560" t="str">
            <v>GREENLAM</v>
          </cell>
        </row>
        <row r="561">
          <cell r="J561" t="str">
            <v>INE08ZM01014</v>
          </cell>
          <cell r="K561">
            <v>377080</v>
          </cell>
          <cell r="L561">
            <v>1143372</v>
          </cell>
          <cell r="M561">
            <v>1471256</v>
          </cell>
          <cell r="N561">
            <v>507092</v>
          </cell>
          <cell r="O561">
            <v>2026250</v>
          </cell>
          <cell r="P561">
            <v>2907962</v>
          </cell>
          <cell r="Q561">
            <v>261476</v>
          </cell>
          <cell r="R561">
            <v>3169438</v>
          </cell>
          <cell r="S561">
            <v>46.420090880465246</v>
          </cell>
          <cell r="T561">
            <v>173272</v>
          </cell>
          <cell r="U561">
            <v>2199522</v>
          </cell>
          <cell r="V561">
            <v>51.982748979096371</v>
          </cell>
          <cell r="W561">
            <v>41886</v>
          </cell>
          <cell r="X561">
            <v>548978</v>
          </cell>
          <cell r="Y561">
            <v>68.687634112842417</v>
          </cell>
          <cell r="Z561" t="str">
            <v>GREENPANEL</v>
          </cell>
        </row>
        <row r="562">
          <cell r="J562" t="str">
            <v>INE461C01038</v>
          </cell>
          <cell r="K562">
            <v>306431</v>
          </cell>
          <cell r="L562">
            <v>701672</v>
          </cell>
          <cell r="M562">
            <v>951919</v>
          </cell>
          <cell r="N562">
            <v>520306</v>
          </cell>
          <cell r="O562">
            <v>1418982</v>
          </cell>
          <cell r="P562">
            <v>1987508</v>
          </cell>
          <cell r="Q562">
            <v>178376</v>
          </cell>
          <cell r="R562">
            <v>2165884</v>
          </cell>
          <cell r="S562">
            <v>43.950599385747346</v>
          </cell>
          <cell r="T562">
            <v>102176</v>
          </cell>
          <cell r="U562">
            <v>1521158</v>
          </cell>
          <cell r="V562">
            <v>46.127489715072336</v>
          </cell>
          <cell r="W562">
            <v>21406</v>
          </cell>
          <cell r="X562">
            <v>541712</v>
          </cell>
          <cell r="Y562">
            <v>56.567142688365777</v>
          </cell>
          <cell r="Z562" t="str">
            <v>GREENPLY</v>
          </cell>
        </row>
        <row r="563">
          <cell r="J563" t="str">
            <v>INE999K01014</v>
          </cell>
          <cell r="K563">
            <v>520105</v>
          </cell>
          <cell r="L563">
            <v>48028900</v>
          </cell>
          <cell r="M563">
            <v>48483144</v>
          </cell>
          <cell r="N563">
            <v>750752</v>
          </cell>
          <cell r="O563">
            <v>49152638</v>
          </cell>
          <cell r="P563">
            <v>49824286</v>
          </cell>
          <cell r="Q563">
            <v>55176622</v>
          </cell>
          <cell r="R563">
            <v>105000908</v>
          </cell>
          <cell r="S563">
            <v>46.174023561777197</v>
          </cell>
          <cell r="T563">
            <v>54850596</v>
          </cell>
          <cell r="U563">
            <v>104003234</v>
          </cell>
          <cell r="V563">
            <v>46.180198588824652</v>
          </cell>
          <cell r="W563">
            <v>2003482</v>
          </cell>
          <cell r="X563">
            <v>2754234</v>
          </cell>
          <cell r="Y563">
            <v>18.883834852085915</v>
          </cell>
          <cell r="Z563" t="str">
            <v>GREENPOWER</v>
          </cell>
        </row>
        <row r="564">
          <cell r="J564" t="str">
            <v>INE536A01023</v>
          </cell>
          <cell r="K564">
            <v>189233</v>
          </cell>
          <cell r="L564">
            <v>775197</v>
          </cell>
          <cell r="M564">
            <v>913855</v>
          </cell>
          <cell r="N564">
            <v>232472</v>
          </cell>
          <cell r="O564">
            <v>1226226</v>
          </cell>
          <cell r="P564">
            <v>1460458</v>
          </cell>
          <cell r="Q564">
            <v>1970728</v>
          </cell>
          <cell r="R564">
            <v>3431186</v>
          </cell>
          <cell r="S564">
            <v>26.633793679503238</v>
          </cell>
          <cell r="T564">
            <v>1962630</v>
          </cell>
          <cell r="U564">
            <v>3188856</v>
          </cell>
          <cell r="V564">
            <v>24.309564307701571</v>
          </cell>
          <cell r="W564">
            <v>9294</v>
          </cell>
          <cell r="X564">
            <v>241766</v>
          </cell>
          <cell r="Y564">
            <v>78.271138208019323</v>
          </cell>
          <cell r="Z564" t="str">
            <v>GRINDWELL</v>
          </cell>
        </row>
        <row r="565">
          <cell r="J565" t="str">
            <v>INE646C01018</v>
          </cell>
          <cell r="K565">
            <v>331</v>
          </cell>
          <cell r="L565">
            <v>2081</v>
          </cell>
          <cell r="M565">
            <v>2553</v>
          </cell>
          <cell r="N565">
            <v>344</v>
          </cell>
          <cell r="O565">
            <v>2444</v>
          </cell>
          <cell r="P565">
            <v>3218</v>
          </cell>
          <cell r="Q565">
            <v>0</v>
          </cell>
          <cell r="R565">
            <v>3218</v>
          </cell>
          <cell r="S565">
            <v>79.334990677439393</v>
          </cell>
          <cell r="T565">
            <v>0</v>
          </cell>
          <cell r="U565">
            <v>2444</v>
          </cell>
          <cell r="V565">
            <v>85.147299509001641</v>
          </cell>
          <cell r="W565">
            <v>0</v>
          </cell>
          <cell r="X565">
            <v>344</v>
          </cell>
          <cell r="Y565">
            <v>96.220930232558146</v>
          </cell>
          <cell r="Z565" t="str">
            <v>GROBTEA</v>
          </cell>
        </row>
        <row r="566">
          <cell r="J566" t="str">
            <v>INE137I01015</v>
          </cell>
          <cell r="K566">
            <v>3735</v>
          </cell>
          <cell r="L566">
            <v>17128</v>
          </cell>
          <cell r="M566">
            <v>22081</v>
          </cell>
          <cell r="N566">
            <v>3926</v>
          </cell>
          <cell r="O566">
            <v>19162</v>
          </cell>
          <cell r="P566">
            <v>25552</v>
          </cell>
          <cell r="Q566">
            <v>504</v>
          </cell>
          <cell r="R566">
            <v>26056</v>
          </cell>
          <cell r="S566">
            <v>84.744396684065094</v>
          </cell>
          <cell r="T566">
            <v>406</v>
          </cell>
          <cell r="U566">
            <v>19568</v>
          </cell>
          <cell r="V566">
            <v>87.530662305805393</v>
          </cell>
          <cell r="W566">
            <v>186</v>
          </cell>
          <cell r="X566">
            <v>4112</v>
          </cell>
          <cell r="Y566">
            <v>90.831712062256813</v>
          </cell>
          <cell r="Z566" t="str">
            <v>GRPLTD</v>
          </cell>
        </row>
        <row r="567">
          <cell r="J567" t="str">
            <v>INE382Z01011</v>
          </cell>
          <cell r="K567">
            <v>609915</v>
          </cell>
          <cell r="L567">
            <v>1571883</v>
          </cell>
          <cell r="M567">
            <v>2228859</v>
          </cell>
          <cell r="N567">
            <v>1515832</v>
          </cell>
          <cell r="O567">
            <v>4678956</v>
          </cell>
          <cell r="P567">
            <v>6464758</v>
          </cell>
          <cell r="Q567">
            <v>454322</v>
          </cell>
          <cell r="R567">
            <v>6919080</v>
          </cell>
          <cell r="S567">
            <v>32.213227770165972</v>
          </cell>
          <cell r="T567">
            <v>269408</v>
          </cell>
          <cell r="U567">
            <v>4948364</v>
          </cell>
          <cell r="V567">
            <v>31.765710849080627</v>
          </cell>
          <cell r="W567">
            <v>72802</v>
          </cell>
          <cell r="X567">
            <v>1588634</v>
          </cell>
          <cell r="Y567">
            <v>38.392417636787329</v>
          </cell>
          <cell r="Z567" t="str">
            <v>GRSE</v>
          </cell>
        </row>
        <row r="568">
          <cell r="J568" t="str">
            <v>INE542A01039</v>
          </cell>
          <cell r="K568">
            <v>126033</v>
          </cell>
          <cell r="L568">
            <v>593457</v>
          </cell>
          <cell r="M568">
            <v>817060</v>
          </cell>
          <cell r="N568">
            <v>184066</v>
          </cell>
          <cell r="O568">
            <v>1137276</v>
          </cell>
          <cell r="P568">
            <v>1707044</v>
          </cell>
          <cell r="Q568">
            <v>357398</v>
          </cell>
          <cell r="R568">
            <v>2064442</v>
          </cell>
          <cell r="S568">
            <v>39.577764839118757</v>
          </cell>
          <cell r="T568">
            <v>182012</v>
          </cell>
          <cell r="U568">
            <v>1319288</v>
          </cell>
          <cell r="V568">
            <v>44.983127262584063</v>
          </cell>
          <cell r="W568">
            <v>35356</v>
          </cell>
          <cell r="X568">
            <v>219422</v>
          </cell>
          <cell r="Y568">
            <v>57.43863422993136</v>
          </cell>
          <cell r="Z568" t="str">
            <v>GSCLCEMENT</v>
          </cell>
        </row>
        <row r="569">
          <cell r="J569" t="str">
            <v>INE026A01025</v>
          </cell>
          <cell r="K569">
            <v>2651847</v>
          </cell>
          <cell r="L569">
            <v>11107988</v>
          </cell>
          <cell r="M569">
            <v>13007265</v>
          </cell>
          <cell r="N569">
            <v>5788182</v>
          </cell>
          <cell r="O569">
            <v>21758636</v>
          </cell>
          <cell r="P569">
            <v>27999092</v>
          </cell>
          <cell r="Q569">
            <v>3283550</v>
          </cell>
          <cell r="R569">
            <v>31282642</v>
          </cell>
          <cell r="S569">
            <v>41.579816052621133</v>
          </cell>
          <cell r="T569">
            <v>2467394</v>
          </cell>
          <cell r="U569">
            <v>24226030</v>
          </cell>
          <cell r="V569">
            <v>45.851458121698023</v>
          </cell>
          <cell r="W569">
            <v>523460</v>
          </cell>
          <cell r="X569">
            <v>6311642</v>
          </cell>
          <cell r="Y569">
            <v>42.015168160678314</v>
          </cell>
          <cell r="Z569" t="str">
            <v>GSFC</v>
          </cell>
        </row>
        <row r="570">
          <cell r="J570" t="str">
            <v>INE264A01014</v>
          </cell>
          <cell r="K570">
            <v>449485</v>
          </cell>
          <cell r="L570">
            <v>1031921</v>
          </cell>
          <cell r="M570">
            <v>1319443</v>
          </cell>
          <cell r="N570">
            <v>589524</v>
          </cell>
          <cell r="O570">
            <v>1440572</v>
          </cell>
          <cell r="P570">
            <v>1893766</v>
          </cell>
          <cell r="Q570">
            <v>31296</v>
          </cell>
          <cell r="R570">
            <v>1925062</v>
          </cell>
          <cell r="S570">
            <v>68.540285975204952</v>
          </cell>
          <cell r="T570">
            <v>25126</v>
          </cell>
          <cell r="U570">
            <v>1465698</v>
          </cell>
          <cell r="V570">
            <v>70.404749136588848</v>
          </cell>
          <cell r="W570">
            <v>6638</v>
          </cell>
          <cell r="X570">
            <v>596162</v>
          </cell>
          <cell r="Y570">
            <v>75.396452642067089</v>
          </cell>
          <cell r="Z570" t="str">
            <v>GSKCONS</v>
          </cell>
        </row>
        <row r="571">
          <cell r="J571" t="str">
            <v>INE246F01010</v>
          </cell>
          <cell r="K571">
            <v>3233740</v>
          </cell>
          <cell r="L571">
            <v>20128220</v>
          </cell>
          <cell r="M571">
            <v>24375598</v>
          </cell>
          <cell r="N571">
            <v>4942728</v>
          </cell>
          <cell r="O571">
            <v>28145766</v>
          </cell>
          <cell r="P571">
            <v>36173556</v>
          </cell>
          <cell r="Q571">
            <v>989618</v>
          </cell>
          <cell r="R571">
            <v>37163174</v>
          </cell>
          <cell r="S571">
            <v>65.590732373935552</v>
          </cell>
          <cell r="T571">
            <v>751538</v>
          </cell>
          <cell r="U571">
            <v>28897304</v>
          </cell>
          <cell r="V571">
            <v>69.6543179252985</v>
          </cell>
          <cell r="W571">
            <v>158666</v>
          </cell>
          <cell r="X571">
            <v>5101394</v>
          </cell>
          <cell r="Y571">
            <v>63.389340246999147</v>
          </cell>
          <cell r="Z571" t="str">
            <v>GSPL</v>
          </cell>
        </row>
        <row r="572">
          <cell r="J572" t="str">
            <v>INE871H01011</v>
          </cell>
          <cell r="K572">
            <v>56288</v>
          </cell>
          <cell r="L572">
            <v>132451</v>
          </cell>
          <cell r="M572">
            <v>150674</v>
          </cell>
          <cell r="N572">
            <v>80212</v>
          </cell>
          <cell r="O572">
            <v>272730</v>
          </cell>
          <cell r="P572">
            <v>326106</v>
          </cell>
          <cell r="Q572">
            <v>358062</v>
          </cell>
          <cell r="R572">
            <v>684168</v>
          </cell>
          <cell r="S572">
            <v>22.022953426643749</v>
          </cell>
          <cell r="T572">
            <v>351596</v>
          </cell>
          <cell r="U572">
            <v>624326</v>
          </cell>
          <cell r="V572">
            <v>21.215038297299806</v>
          </cell>
          <cell r="W572">
            <v>14390</v>
          </cell>
          <cell r="X572">
            <v>94602</v>
          </cell>
          <cell r="Y572">
            <v>59.49979915858016</v>
          </cell>
          <cell r="Z572" t="str">
            <v>GSS</v>
          </cell>
        </row>
        <row r="573">
          <cell r="J573" t="str">
            <v>INE043A01012</v>
          </cell>
          <cell r="K573">
            <v>469388</v>
          </cell>
          <cell r="L573">
            <v>1490878</v>
          </cell>
          <cell r="M573">
            <v>1836833</v>
          </cell>
          <cell r="N573">
            <v>581302</v>
          </cell>
          <cell r="O573">
            <v>2107274</v>
          </cell>
          <cell r="P573">
            <v>2731222</v>
          </cell>
          <cell r="Q573">
            <v>348052</v>
          </cell>
          <cell r="R573">
            <v>3079274</v>
          </cell>
          <cell r="S573">
            <v>59.651495774653377</v>
          </cell>
          <cell r="T573">
            <v>173614</v>
          </cell>
          <cell r="U573">
            <v>2280888</v>
          </cell>
          <cell r="V573">
            <v>65.363928434890269</v>
          </cell>
          <cell r="W573">
            <v>32548</v>
          </cell>
          <cell r="X573">
            <v>613850</v>
          </cell>
          <cell r="Y573">
            <v>76.466237680215031</v>
          </cell>
          <cell r="Z573" t="str">
            <v>GTL</v>
          </cell>
        </row>
        <row r="574">
          <cell r="J574" t="str">
            <v>INE221H01019</v>
          </cell>
          <cell r="K574">
            <v>41558792</v>
          </cell>
          <cell r="L574">
            <v>144225079</v>
          </cell>
          <cell r="M574">
            <v>197223504</v>
          </cell>
          <cell r="N574">
            <v>52304178</v>
          </cell>
          <cell r="O574">
            <v>207123196</v>
          </cell>
          <cell r="P574">
            <v>292843344</v>
          </cell>
          <cell r="Q574">
            <v>27571570</v>
          </cell>
          <cell r="R574">
            <v>320414914</v>
          </cell>
          <cell r="S574">
            <v>61.552535597640755</v>
          </cell>
          <cell r="T574">
            <v>24584762</v>
          </cell>
          <cell r="U574">
            <v>231707958</v>
          </cell>
          <cell r="V574">
            <v>62.244335604563048</v>
          </cell>
          <cell r="W574">
            <v>12728120</v>
          </cell>
          <cell r="X574">
            <v>65032298</v>
          </cell>
          <cell r="Y574">
            <v>63.904849248907055</v>
          </cell>
          <cell r="Z574" t="str">
            <v>GTLINFRA</v>
          </cell>
        </row>
        <row r="575">
          <cell r="J575" t="str">
            <v>INE537A01013</v>
          </cell>
          <cell r="K575">
            <v>6436</v>
          </cell>
          <cell r="L575">
            <v>28573</v>
          </cell>
          <cell r="M575">
            <v>42995</v>
          </cell>
          <cell r="N575">
            <v>6436</v>
          </cell>
          <cell r="O575">
            <v>29120</v>
          </cell>
          <cell r="P575">
            <v>44170</v>
          </cell>
          <cell r="Q575">
            <v>6160</v>
          </cell>
          <cell r="R575">
            <v>50330</v>
          </cell>
          <cell r="S575">
            <v>85.4261871647129</v>
          </cell>
          <cell r="T575">
            <v>2966</v>
          </cell>
          <cell r="U575">
            <v>32086</v>
          </cell>
          <cell r="V575">
            <v>89.051299632238354</v>
          </cell>
          <cell r="W575">
            <v>0</v>
          </cell>
          <cell r="X575">
            <v>6436</v>
          </cell>
          <cell r="Y575">
            <v>100</v>
          </cell>
          <cell r="Z575" t="str">
            <v>GTNIND</v>
          </cell>
        </row>
        <row r="576">
          <cell r="J576" t="str">
            <v>INE302H01017</v>
          </cell>
          <cell r="K576">
            <v>8658</v>
          </cell>
          <cell r="L576">
            <v>9300</v>
          </cell>
          <cell r="M576">
            <v>12950</v>
          </cell>
          <cell r="N576">
            <v>8658</v>
          </cell>
          <cell r="O576">
            <v>9300</v>
          </cell>
          <cell r="P576">
            <v>12950</v>
          </cell>
          <cell r="Q576">
            <v>2</v>
          </cell>
          <cell r="R576">
            <v>12952</v>
          </cell>
          <cell r="S576">
            <v>99.98455836936381</v>
          </cell>
          <cell r="T576">
            <v>2</v>
          </cell>
          <cell r="U576">
            <v>9302</v>
          </cell>
          <cell r="V576">
            <v>99.978499247473664</v>
          </cell>
          <cell r="W576">
            <v>0</v>
          </cell>
          <cell r="X576">
            <v>8658</v>
          </cell>
          <cell r="Y576">
            <v>100</v>
          </cell>
          <cell r="Z576" t="str">
            <v>GTNTEX</v>
          </cell>
        </row>
        <row r="577">
          <cell r="J577" t="str">
            <v>INE869I01013</v>
          </cell>
          <cell r="K577">
            <v>564792</v>
          </cell>
          <cell r="L577">
            <v>1000639</v>
          </cell>
          <cell r="M577">
            <v>1300738</v>
          </cell>
          <cell r="N577">
            <v>788138</v>
          </cell>
          <cell r="O577">
            <v>1833814</v>
          </cell>
          <cell r="P577">
            <v>2680296</v>
          </cell>
          <cell r="Q577">
            <v>290238</v>
          </cell>
          <cell r="R577">
            <v>2970534</v>
          </cell>
          <cell r="S577">
            <v>43.788019258490223</v>
          </cell>
          <cell r="T577">
            <v>220862</v>
          </cell>
          <cell r="U577">
            <v>2054676</v>
          </cell>
          <cell r="V577">
            <v>48.700573715758594</v>
          </cell>
          <cell r="W577">
            <v>52268</v>
          </cell>
          <cell r="X577">
            <v>840406</v>
          </cell>
          <cell r="Y577">
            <v>67.204660604517343</v>
          </cell>
          <cell r="Z577" t="str">
            <v>GTPL</v>
          </cell>
        </row>
        <row r="578">
          <cell r="J578" t="str">
            <v>INE742B01025</v>
          </cell>
          <cell r="K578">
            <v>185207</v>
          </cell>
          <cell r="L578">
            <v>580553</v>
          </cell>
          <cell r="M578">
            <v>728642</v>
          </cell>
          <cell r="N578">
            <v>344254</v>
          </cell>
          <cell r="O578">
            <v>1251986</v>
          </cell>
          <cell r="P578">
            <v>1736170</v>
          </cell>
          <cell r="Q578">
            <v>177546</v>
          </cell>
          <cell r="R578">
            <v>1913716</v>
          </cell>
          <cell r="S578">
            <v>38.074719550863342</v>
          </cell>
          <cell r="T578">
            <v>129140</v>
          </cell>
          <cell r="U578">
            <v>1381126</v>
          </cell>
          <cell r="V578">
            <v>42.034760043616586</v>
          </cell>
          <cell r="W578">
            <v>44566</v>
          </cell>
          <cell r="X578">
            <v>388820</v>
          </cell>
          <cell r="Y578">
            <v>47.633095005400953</v>
          </cell>
          <cell r="Z578" t="str">
            <v>GUFICBIO</v>
          </cell>
        </row>
        <row r="579">
          <cell r="J579" t="str">
            <v>INE186A01019</v>
          </cell>
          <cell r="K579">
            <v>872871</v>
          </cell>
          <cell r="L579">
            <v>1239868</v>
          </cell>
          <cell r="M579">
            <v>1605228</v>
          </cell>
          <cell r="N579">
            <v>3534344</v>
          </cell>
          <cell r="O579">
            <v>4702838</v>
          </cell>
          <cell r="P579">
            <v>5571508</v>
          </cell>
          <cell r="Q579">
            <v>414974</v>
          </cell>
          <cell r="R579">
            <v>5986482</v>
          </cell>
          <cell r="S579">
            <v>26.814212420583576</v>
          </cell>
          <cell r="T579">
            <v>346538</v>
          </cell>
          <cell r="U579">
            <v>5049376</v>
          </cell>
          <cell r="V579">
            <v>24.554875691570601</v>
          </cell>
          <cell r="W579">
            <v>231914</v>
          </cell>
          <cell r="X579">
            <v>3766258</v>
          </cell>
          <cell r="Y579">
            <v>23.176080873907203</v>
          </cell>
          <cell r="Z579" t="str">
            <v>GUJALKALI</v>
          </cell>
        </row>
        <row r="580">
          <cell r="J580" t="str">
            <v>INE826C01016</v>
          </cell>
          <cell r="K580">
            <v>19748</v>
          </cell>
          <cell r="L580">
            <v>217844</v>
          </cell>
          <cell r="M580">
            <v>227698</v>
          </cell>
          <cell r="N580">
            <v>30028</v>
          </cell>
          <cell r="O580">
            <v>459210</v>
          </cell>
          <cell r="P580">
            <v>489278</v>
          </cell>
          <cell r="Q580">
            <v>136600</v>
          </cell>
          <cell r="R580">
            <v>625878</v>
          </cell>
          <cell r="S580">
            <v>36.380572571651342</v>
          </cell>
          <cell r="T580">
            <v>128350</v>
          </cell>
          <cell r="U580">
            <v>587560</v>
          </cell>
          <cell r="V580">
            <v>37.076043297705766</v>
          </cell>
          <cell r="W580">
            <v>6514</v>
          </cell>
          <cell r="X580">
            <v>36542</v>
          </cell>
          <cell r="Y580">
            <v>54.041924361009251</v>
          </cell>
          <cell r="Z580" t="str">
            <v>GUJAPOLLO</v>
          </cell>
        </row>
        <row r="581">
          <cell r="J581" t="str">
            <v>INE844O01030</v>
          </cell>
          <cell r="K581">
            <v>5117979</v>
          </cell>
          <cell r="L581">
            <v>16277139</v>
          </cell>
          <cell r="M581">
            <v>20979780</v>
          </cell>
          <cell r="N581">
            <v>10345408</v>
          </cell>
          <cell r="O581">
            <v>34828122</v>
          </cell>
          <cell r="P581">
            <v>47883650</v>
          </cell>
          <cell r="Q581">
            <v>3429032</v>
          </cell>
          <cell r="R581">
            <v>51312682</v>
          </cell>
          <cell r="S581">
            <v>40.886149743644275</v>
          </cell>
          <cell r="T581">
            <v>2409680</v>
          </cell>
          <cell r="U581">
            <v>37237802</v>
          </cell>
          <cell r="V581">
            <v>43.711331297158729</v>
          </cell>
          <cell r="W581">
            <v>410992</v>
          </cell>
          <cell r="X581">
            <v>10756400</v>
          </cell>
          <cell r="Y581">
            <v>47.580779814807926</v>
          </cell>
          <cell r="Z581" t="str">
            <v>GUJGASLTD</v>
          </cell>
        </row>
        <row r="582">
          <cell r="J582" t="str">
            <v>INE610B01024</v>
          </cell>
          <cell r="K582">
            <v>398</v>
          </cell>
          <cell r="L582">
            <v>950</v>
          </cell>
          <cell r="M582">
            <v>1192</v>
          </cell>
          <cell r="N582">
            <v>398</v>
          </cell>
          <cell r="O582">
            <v>950</v>
          </cell>
          <cell r="P582">
            <v>1192</v>
          </cell>
          <cell r="Q582">
            <v>3178</v>
          </cell>
          <cell r="R582">
            <v>4370</v>
          </cell>
          <cell r="S582">
            <v>27.276887871853546</v>
          </cell>
          <cell r="T582">
            <v>2898</v>
          </cell>
          <cell r="U582">
            <v>3848</v>
          </cell>
          <cell r="V582">
            <v>24.688149688149689</v>
          </cell>
          <cell r="W582">
            <v>0</v>
          </cell>
          <cell r="X582">
            <v>398</v>
          </cell>
          <cell r="Y582">
            <v>100</v>
          </cell>
          <cell r="Z582" t="str">
            <v>GUJRAFFIA</v>
          </cell>
        </row>
        <row r="583">
          <cell r="J583" t="str">
            <v>INE635Q01029</v>
          </cell>
          <cell r="K583">
            <v>44352</v>
          </cell>
          <cell r="L583">
            <v>135104</v>
          </cell>
          <cell r="M583">
            <v>156693</v>
          </cell>
          <cell r="N583">
            <v>55710</v>
          </cell>
          <cell r="O583">
            <v>202180</v>
          </cell>
          <cell r="P583">
            <v>266560</v>
          </cell>
          <cell r="Q583">
            <v>11672</v>
          </cell>
          <cell r="R583">
            <v>278232</v>
          </cell>
          <cell r="S583">
            <v>56.317389804192189</v>
          </cell>
          <cell r="T583">
            <v>7592</v>
          </cell>
          <cell r="U583">
            <v>209772</v>
          </cell>
          <cell r="V583">
            <v>64.405163701542619</v>
          </cell>
          <cell r="W583">
            <v>1444</v>
          </cell>
          <cell r="X583">
            <v>57154</v>
          </cell>
          <cell r="Y583">
            <v>77.600867830772998</v>
          </cell>
          <cell r="Z583" t="str">
            <v>GULFOILLUB</v>
          </cell>
        </row>
        <row r="584">
          <cell r="J584" t="str">
            <v>INE586G01017</v>
          </cell>
          <cell r="K584">
            <v>85140</v>
          </cell>
          <cell r="L584">
            <v>456919</v>
          </cell>
          <cell r="M584">
            <v>564746</v>
          </cell>
          <cell r="N584">
            <v>145388</v>
          </cell>
          <cell r="O584">
            <v>850138</v>
          </cell>
          <cell r="P584">
            <v>1217808</v>
          </cell>
          <cell r="Q584">
            <v>148574</v>
          </cell>
          <cell r="R584">
            <v>1366382</v>
          </cell>
          <cell r="S584">
            <v>41.331487095116884</v>
          </cell>
          <cell r="T584">
            <v>110044</v>
          </cell>
          <cell r="U584">
            <v>960182</v>
          </cell>
          <cell r="V584">
            <v>47.586707520032661</v>
          </cell>
          <cell r="W584">
            <v>22560</v>
          </cell>
          <cell r="X584">
            <v>167948</v>
          </cell>
          <cell r="Y584">
            <v>50.694262509824469</v>
          </cell>
          <cell r="Z584" t="str">
            <v>GULFPETRO</v>
          </cell>
        </row>
        <row r="585">
          <cell r="J585" t="str">
            <v>INE255D01024</v>
          </cell>
          <cell r="K585">
            <v>85197</v>
          </cell>
          <cell r="L585">
            <v>277447</v>
          </cell>
          <cell r="M585">
            <v>361857</v>
          </cell>
          <cell r="N585">
            <v>127740</v>
          </cell>
          <cell r="O585">
            <v>508638</v>
          </cell>
          <cell r="P585">
            <v>718072</v>
          </cell>
          <cell r="Q585">
            <v>154352</v>
          </cell>
          <cell r="R585">
            <v>872424</v>
          </cell>
          <cell r="S585">
            <v>41.477194575114851</v>
          </cell>
          <cell r="T585">
            <v>86542</v>
          </cell>
          <cell r="U585">
            <v>595180</v>
          </cell>
          <cell r="V585">
            <v>46.615645687019054</v>
          </cell>
          <cell r="W585">
            <v>5084</v>
          </cell>
          <cell r="X585">
            <v>132824</v>
          </cell>
          <cell r="Y585">
            <v>64.142775402035781</v>
          </cell>
          <cell r="Z585" t="str">
            <v>GULPOLY</v>
          </cell>
        </row>
        <row r="586">
          <cell r="J586" t="str">
            <v>INE251H01024</v>
          </cell>
          <cell r="K586">
            <v>7997828</v>
          </cell>
          <cell r="L586">
            <v>33614809</v>
          </cell>
          <cell r="M586">
            <v>45319990</v>
          </cell>
          <cell r="N586">
            <v>17309862</v>
          </cell>
          <cell r="O586">
            <v>81818064</v>
          </cell>
          <cell r="P586">
            <v>110700562</v>
          </cell>
          <cell r="Q586">
            <v>14077518</v>
          </cell>
          <cell r="R586">
            <v>124778080</v>
          </cell>
          <cell r="S586">
            <v>36.320473916572524</v>
          </cell>
          <cell r="T586">
            <v>9665400</v>
          </cell>
          <cell r="U586">
            <v>91483464</v>
          </cell>
          <cell r="V586">
            <v>36.74413662342301</v>
          </cell>
          <cell r="W586">
            <v>2591016</v>
          </cell>
          <cell r="X586">
            <v>19900878</v>
          </cell>
          <cell r="Y586">
            <v>40.188317319467011</v>
          </cell>
          <cell r="Z586" t="str">
            <v>GVKPIL</v>
          </cell>
        </row>
        <row r="587">
          <cell r="J587" t="str">
            <v>INE066F01012</v>
          </cell>
          <cell r="K587">
            <v>90569</v>
          </cell>
          <cell r="L587">
            <v>473238</v>
          </cell>
          <cell r="M587">
            <v>543639</v>
          </cell>
          <cell r="N587">
            <v>225504</v>
          </cell>
          <cell r="O587">
            <v>1278714</v>
          </cell>
          <cell r="P587">
            <v>1536968</v>
          </cell>
          <cell r="Q587">
            <v>175954</v>
          </cell>
          <cell r="R587">
            <v>1712922</v>
          </cell>
          <cell r="S587">
            <v>31.737522198909236</v>
          </cell>
          <cell r="T587">
            <v>140120</v>
          </cell>
          <cell r="U587">
            <v>1418834</v>
          </cell>
          <cell r="V587">
            <v>33.354007586511173</v>
          </cell>
          <cell r="W587">
            <v>37424</v>
          </cell>
          <cell r="X587">
            <v>262928</v>
          </cell>
          <cell r="Y587">
            <v>34.446312298423905</v>
          </cell>
          <cell r="Z587" t="str">
            <v>HAL</v>
          </cell>
        </row>
        <row r="588">
          <cell r="J588" t="str">
            <v>INE939D01015</v>
          </cell>
          <cell r="K588">
            <v>58328</v>
          </cell>
          <cell r="L588">
            <v>144783</v>
          </cell>
          <cell r="M588">
            <v>214099</v>
          </cell>
          <cell r="N588">
            <v>62922</v>
          </cell>
          <cell r="O588">
            <v>213068</v>
          </cell>
          <cell r="P588">
            <v>318892</v>
          </cell>
          <cell r="Q588">
            <v>41530</v>
          </cell>
          <cell r="R588">
            <v>360422</v>
          </cell>
          <cell r="S588">
            <v>59.402311734577793</v>
          </cell>
          <cell r="T588">
            <v>27074</v>
          </cell>
          <cell r="U588">
            <v>240142</v>
          </cell>
          <cell r="V588">
            <v>60.290578074639164</v>
          </cell>
          <cell r="W588">
            <v>1624</v>
          </cell>
          <cell r="X588">
            <v>64546</v>
          </cell>
          <cell r="Y588">
            <v>90.366560282589163</v>
          </cell>
          <cell r="Z588" t="str">
            <v>HARITASEAT</v>
          </cell>
        </row>
        <row r="589">
          <cell r="J589" t="str">
            <v>INE544A01019</v>
          </cell>
          <cell r="K589">
            <v>209343</v>
          </cell>
          <cell r="L589">
            <v>503269</v>
          </cell>
          <cell r="M589">
            <v>579642</v>
          </cell>
          <cell r="N589">
            <v>475884</v>
          </cell>
          <cell r="O589">
            <v>1036704</v>
          </cell>
          <cell r="P589">
            <v>1231162</v>
          </cell>
          <cell r="Q589">
            <v>163084</v>
          </cell>
          <cell r="R589">
            <v>1394246</v>
          </cell>
          <cell r="S589">
            <v>41.573868599945776</v>
          </cell>
          <cell r="T589">
            <v>132056</v>
          </cell>
          <cell r="U589">
            <v>1168760</v>
          </cell>
          <cell r="V589">
            <v>43.060080769362401</v>
          </cell>
          <cell r="W589">
            <v>59250</v>
          </cell>
          <cell r="X589">
            <v>535134</v>
          </cell>
          <cell r="Y589">
            <v>39.119734496406508</v>
          </cell>
          <cell r="Z589" t="str">
            <v>HARRMALAYA</v>
          </cell>
        </row>
        <row r="590">
          <cell r="J590" t="str">
            <v>INE982F01036</v>
          </cell>
          <cell r="K590">
            <v>779893</v>
          </cell>
          <cell r="L590">
            <v>2992520</v>
          </cell>
          <cell r="M590">
            <v>3950091</v>
          </cell>
          <cell r="N590">
            <v>2053644</v>
          </cell>
          <cell r="O590">
            <v>9317830</v>
          </cell>
          <cell r="P590">
            <v>12624292</v>
          </cell>
          <cell r="Q590">
            <v>3779158</v>
          </cell>
          <cell r="R590">
            <v>16403450</v>
          </cell>
          <cell r="S590">
            <v>24.080854942100594</v>
          </cell>
          <cell r="T590">
            <v>3583138</v>
          </cell>
          <cell r="U590">
            <v>12900968</v>
          </cell>
          <cell r="V590">
            <v>23.196088851627259</v>
          </cell>
          <cell r="W590">
            <v>1949418</v>
          </cell>
          <cell r="X590">
            <v>4003062</v>
          </cell>
          <cell r="Y590">
            <v>19.482411214215517</v>
          </cell>
          <cell r="Z590" t="str">
            <v>HATHWAY</v>
          </cell>
        </row>
        <row r="591">
          <cell r="J591" t="str">
            <v>INE473B01035</v>
          </cell>
          <cell r="K591">
            <v>81071</v>
          </cell>
          <cell r="L591">
            <v>412527</v>
          </cell>
          <cell r="M591">
            <v>437460</v>
          </cell>
          <cell r="N591">
            <v>128514</v>
          </cell>
          <cell r="O591">
            <v>680520</v>
          </cell>
          <cell r="P591">
            <v>777824</v>
          </cell>
          <cell r="Q591">
            <v>40106</v>
          </cell>
          <cell r="R591">
            <v>817930</v>
          </cell>
          <cell r="S591">
            <v>53.483794456738352</v>
          </cell>
          <cell r="T591">
            <v>35772</v>
          </cell>
          <cell r="U591">
            <v>716292</v>
          </cell>
          <cell r="V591">
            <v>57.592015546732334</v>
          </cell>
          <cell r="W591">
            <v>4018</v>
          </cell>
          <cell r="X591">
            <v>132532</v>
          </cell>
          <cell r="Y591">
            <v>61.170887031056651</v>
          </cell>
          <cell r="Z591" t="str">
            <v>HATSUN</v>
          </cell>
        </row>
        <row r="592">
          <cell r="J592" t="str">
            <v>INE176B01034</v>
          </cell>
          <cell r="K592">
            <v>7872708</v>
          </cell>
          <cell r="L592">
            <v>31391802</v>
          </cell>
          <cell r="M592">
            <v>39098421</v>
          </cell>
          <cell r="N592">
            <v>16118706</v>
          </cell>
          <cell r="O592">
            <v>57285084</v>
          </cell>
          <cell r="P592">
            <v>76194420</v>
          </cell>
          <cell r="Q592">
            <v>6861824</v>
          </cell>
          <cell r="R592">
            <v>83056244</v>
          </cell>
          <cell r="S592">
            <v>47.074631739908682</v>
          </cell>
          <cell r="T592">
            <v>6178064</v>
          </cell>
          <cell r="U592">
            <v>63463148</v>
          </cell>
          <cell r="V592">
            <v>49.464615275624205</v>
          </cell>
          <cell r="W592">
            <v>584824</v>
          </cell>
          <cell r="X592">
            <v>16703530</v>
          </cell>
          <cell r="Y592">
            <v>47.132001439216744</v>
          </cell>
          <cell r="Z592" t="str">
            <v>HAVELLS</v>
          </cell>
        </row>
        <row r="593">
          <cell r="J593" t="str">
            <v>INE293B01029</v>
          </cell>
          <cell r="K593">
            <v>96051</v>
          </cell>
          <cell r="L593">
            <v>179851</v>
          </cell>
          <cell r="M593">
            <v>428547</v>
          </cell>
          <cell r="N593">
            <v>96054</v>
          </cell>
          <cell r="O593">
            <v>185818</v>
          </cell>
          <cell r="P593">
            <v>450084</v>
          </cell>
          <cell r="Q593">
            <v>14452</v>
          </cell>
          <cell r="R593">
            <v>464536</v>
          </cell>
          <cell r="S593">
            <v>92.25269946785609</v>
          </cell>
          <cell r="T593">
            <v>12452</v>
          </cell>
          <cell r="U593">
            <v>198270</v>
          </cell>
          <cell r="V593">
            <v>90.710142734654767</v>
          </cell>
          <cell r="W593">
            <v>5356</v>
          </cell>
          <cell r="X593">
            <v>101410</v>
          </cell>
          <cell r="Y593">
            <v>94.715511290799725</v>
          </cell>
          <cell r="Z593" t="str">
            <v>HAVISHA</v>
          </cell>
        </row>
        <row r="594">
          <cell r="J594" t="str">
            <v>INE292B01021</v>
          </cell>
          <cell r="K594">
            <v>472032</v>
          </cell>
          <cell r="L594">
            <v>2214077</v>
          </cell>
          <cell r="M594">
            <v>3639034</v>
          </cell>
          <cell r="N594">
            <v>991278</v>
          </cell>
          <cell r="O594">
            <v>5983092</v>
          </cell>
          <cell r="P594">
            <v>9905632</v>
          </cell>
          <cell r="Q594">
            <v>1005702</v>
          </cell>
          <cell r="R594">
            <v>10911334</v>
          </cell>
          <cell r="S594">
            <v>33.350954154643233</v>
          </cell>
          <cell r="T594">
            <v>609622</v>
          </cell>
          <cell r="U594">
            <v>6592714</v>
          </cell>
          <cell r="V594">
            <v>33.583695576662357</v>
          </cell>
          <cell r="W594">
            <v>87058</v>
          </cell>
          <cell r="X594">
            <v>1078336</v>
          </cell>
          <cell r="Y594">
            <v>43.774111223217993</v>
          </cell>
          <cell r="Z594" t="str">
            <v>HBLPOWER</v>
          </cell>
        </row>
        <row r="595">
          <cell r="J595" t="str">
            <v>INE550B01022</v>
          </cell>
          <cell r="K595">
            <v>40</v>
          </cell>
          <cell r="L595">
            <v>2148</v>
          </cell>
          <cell r="M595">
            <v>2236</v>
          </cell>
          <cell r="N595">
            <v>40</v>
          </cell>
          <cell r="O595">
            <v>2148</v>
          </cell>
          <cell r="P595">
            <v>2236</v>
          </cell>
          <cell r="Q595">
            <v>12224</v>
          </cell>
          <cell r="R595">
            <v>14460</v>
          </cell>
          <cell r="S595">
            <v>15.463347164591978</v>
          </cell>
          <cell r="T595">
            <v>12026</v>
          </cell>
          <cell r="U595">
            <v>14174</v>
          </cell>
          <cell r="V595">
            <v>15.154508254550587</v>
          </cell>
          <cell r="W595">
            <v>0</v>
          </cell>
          <cell r="X595">
            <v>40</v>
          </cell>
          <cell r="Y595">
            <v>100</v>
          </cell>
          <cell r="Z595" t="str">
            <v>HBSL</v>
          </cell>
        </row>
        <row r="596">
          <cell r="J596" t="str">
            <v>INE549A01026</v>
          </cell>
          <cell r="K596">
            <v>8023710</v>
          </cell>
          <cell r="L596">
            <v>25870271</v>
          </cell>
          <cell r="M596">
            <v>34739974</v>
          </cell>
          <cell r="N596">
            <v>16963200</v>
          </cell>
          <cell r="O596">
            <v>69014754</v>
          </cell>
          <cell r="P596">
            <v>98622798</v>
          </cell>
          <cell r="Q596">
            <v>23644850</v>
          </cell>
          <cell r="R596">
            <v>122267648</v>
          </cell>
          <cell r="S596">
            <v>28.413054939929815</v>
          </cell>
          <cell r="T596">
            <v>19775052</v>
          </cell>
          <cell r="U596">
            <v>88789806</v>
          </cell>
          <cell r="V596">
            <v>29.136532858287804</v>
          </cell>
          <cell r="W596">
            <v>3761392</v>
          </cell>
          <cell r="X596">
            <v>20724592</v>
          </cell>
          <cell r="Y596">
            <v>38.715888833903222</v>
          </cell>
          <cell r="Z596" t="str">
            <v>HCC</v>
          </cell>
        </row>
        <row r="597">
          <cell r="J597" t="str">
            <v>INE075I01017</v>
          </cell>
          <cell r="K597">
            <v>769624</v>
          </cell>
          <cell r="L597">
            <v>1304943</v>
          </cell>
          <cell r="M597">
            <v>1376452</v>
          </cell>
          <cell r="N597">
            <v>867274</v>
          </cell>
          <cell r="O597">
            <v>1763166</v>
          </cell>
          <cell r="P597">
            <v>2008922</v>
          </cell>
          <cell r="Q597">
            <v>487626</v>
          </cell>
          <cell r="R597">
            <v>2496548</v>
          </cell>
          <cell r="S597">
            <v>55.134209316223838</v>
          </cell>
          <cell r="T597">
            <v>468024</v>
          </cell>
          <cell r="U597">
            <v>2231190</v>
          </cell>
          <cell r="V597">
            <v>58.486413080015595</v>
          </cell>
          <cell r="W597">
            <v>428774</v>
          </cell>
          <cell r="X597">
            <v>1296048</v>
          </cell>
          <cell r="Y597">
            <v>59.382368554251073</v>
          </cell>
          <cell r="Z597" t="str">
            <v>HCG</v>
          </cell>
        </row>
        <row r="598">
          <cell r="J598" t="str">
            <v>INE236A01020</v>
          </cell>
          <cell r="K598">
            <v>829139</v>
          </cell>
          <cell r="L598">
            <v>2982535</v>
          </cell>
          <cell r="M598">
            <v>4660588</v>
          </cell>
          <cell r="N598">
            <v>2112928</v>
          </cell>
          <cell r="O598">
            <v>9500030</v>
          </cell>
          <cell r="P598">
            <v>14117072</v>
          </cell>
          <cell r="Q598">
            <v>2300828</v>
          </cell>
          <cell r="R598">
            <v>16417900</v>
          </cell>
          <cell r="S598">
            <v>28.38723588278647</v>
          </cell>
          <cell r="T598">
            <v>1459514</v>
          </cell>
          <cell r="U598">
            <v>10959544</v>
          </cell>
          <cell r="V598">
            <v>27.214042847038161</v>
          </cell>
          <cell r="W598">
            <v>560674</v>
          </cell>
          <cell r="X598">
            <v>2673602</v>
          </cell>
          <cell r="Y598">
            <v>31.012057890441437</v>
          </cell>
          <cell r="Z598" t="str">
            <v>HCL-INSYS</v>
          </cell>
        </row>
        <row r="599">
          <cell r="J599" t="str">
            <v>INE860A01027</v>
          </cell>
          <cell r="K599">
            <v>37626544</v>
          </cell>
          <cell r="L599">
            <v>128554078</v>
          </cell>
          <cell r="M599">
            <v>144457698</v>
          </cell>
          <cell r="N599">
            <v>69967350</v>
          </cell>
          <cell r="O599">
            <v>243220872</v>
          </cell>
          <cell r="P599">
            <v>284683442</v>
          </cell>
          <cell r="Q599">
            <v>9966476</v>
          </cell>
          <cell r="R599">
            <v>294649918</v>
          </cell>
          <cell r="S599">
            <v>49.026892313609942</v>
          </cell>
          <cell r="T599">
            <v>8721700</v>
          </cell>
          <cell r="U599">
            <v>251942572</v>
          </cell>
          <cell r="V599">
            <v>51.025151080858222</v>
          </cell>
          <cell r="W599">
            <v>4223886</v>
          </cell>
          <cell r="X599">
            <v>74191236</v>
          </cell>
          <cell r="Y599">
            <v>50.715618216685321</v>
          </cell>
          <cell r="Z599" t="str">
            <v>HCLTECH</v>
          </cell>
        </row>
        <row r="600">
          <cell r="J600" t="str">
            <v>INE001A01036</v>
          </cell>
          <cell r="K600">
            <v>37727508</v>
          </cell>
          <cell r="L600">
            <v>117227568</v>
          </cell>
          <cell r="M600">
            <v>141154616</v>
          </cell>
          <cell r="N600">
            <v>96648274</v>
          </cell>
          <cell r="O600">
            <v>294653348</v>
          </cell>
          <cell r="P600">
            <v>364772370</v>
          </cell>
          <cell r="Q600">
            <v>16353430</v>
          </cell>
          <cell r="R600">
            <v>381125800</v>
          </cell>
          <cell r="S600">
            <v>37.036226883616905</v>
          </cell>
          <cell r="T600">
            <v>14592164</v>
          </cell>
          <cell r="U600">
            <v>309245512</v>
          </cell>
          <cell r="V600">
            <v>37.907605268657868</v>
          </cell>
          <cell r="W600">
            <v>4720206</v>
          </cell>
          <cell r="X600">
            <v>101368480</v>
          </cell>
          <cell r="Y600">
            <v>37.218184587556216</v>
          </cell>
          <cell r="Z600" t="str">
            <v>HDFC</v>
          </cell>
        </row>
        <row r="601">
          <cell r="J601" t="str">
            <v>INE127D01025</v>
          </cell>
          <cell r="K601">
            <v>2132327</v>
          </cell>
          <cell r="L601">
            <v>6255151</v>
          </cell>
          <cell r="M601">
            <v>7645484</v>
          </cell>
          <cell r="N601">
            <v>5049496</v>
          </cell>
          <cell r="O601">
            <v>18714146</v>
          </cell>
          <cell r="P601">
            <v>24148098</v>
          </cell>
          <cell r="Q601">
            <v>1736558</v>
          </cell>
          <cell r="R601">
            <v>25884656</v>
          </cell>
          <cell r="S601">
            <v>29.536741767014401</v>
          </cell>
          <cell r="T601">
            <v>1283058</v>
          </cell>
          <cell r="U601">
            <v>19997204</v>
          </cell>
          <cell r="V601">
            <v>31.280127961889072</v>
          </cell>
          <cell r="W601">
            <v>255578</v>
          </cell>
          <cell r="X601">
            <v>5305074</v>
          </cell>
          <cell r="Y601">
            <v>40.194104738218542</v>
          </cell>
          <cell r="Z601" t="str">
            <v>HDFCAMC</v>
          </cell>
        </row>
        <row r="602">
          <cell r="J602" t="str">
            <v>INE040A01034</v>
          </cell>
          <cell r="K602">
            <v>71572723</v>
          </cell>
          <cell r="L602">
            <v>259094149</v>
          </cell>
          <cell r="M602">
            <v>331029766</v>
          </cell>
          <cell r="N602">
            <v>198995514</v>
          </cell>
          <cell r="O602">
            <v>761558300</v>
          </cell>
          <cell r="P602">
            <v>956861308</v>
          </cell>
          <cell r="Q602">
            <v>62188254</v>
          </cell>
          <cell r="R602">
            <v>1019049562</v>
          </cell>
          <cell r="S602">
            <v>32.484167438364494</v>
          </cell>
          <cell r="T602">
            <v>40828750</v>
          </cell>
          <cell r="U602">
            <v>802387050</v>
          </cell>
          <cell r="V602">
            <v>32.290420065976889</v>
          </cell>
          <cell r="W602">
            <v>11507810</v>
          </cell>
          <cell r="X602">
            <v>210503324</v>
          </cell>
          <cell r="Y602">
            <v>34.000756681637952</v>
          </cell>
          <cell r="Z602" t="str">
            <v>HDFCBANK</v>
          </cell>
        </row>
        <row r="603">
          <cell r="J603" t="str">
            <v>INE795G01014</v>
          </cell>
          <cell r="K603">
            <v>31943122</v>
          </cell>
          <cell r="L603">
            <v>75721438</v>
          </cell>
          <cell r="M603">
            <v>90618730</v>
          </cell>
          <cell r="N603">
            <v>66644136</v>
          </cell>
          <cell r="O603">
            <v>190839806</v>
          </cell>
          <cell r="P603">
            <v>231482216</v>
          </cell>
          <cell r="Q603">
            <v>119392572</v>
          </cell>
          <cell r="R603">
            <v>350874788</v>
          </cell>
          <cell r="S603">
            <v>25.826515070099592</v>
          </cell>
          <cell r="T603">
            <v>117311316</v>
          </cell>
          <cell r="U603">
            <v>308151122</v>
          </cell>
          <cell r="V603">
            <v>24.572825667011525</v>
          </cell>
          <cell r="W603">
            <v>2316684</v>
          </cell>
          <cell r="X603">
            <v>68960820</v>
          </cell>
          <cell r="Y603">
            <v>46.320681801637505</v>
          </cell>
          <cell r="Z603" t="str">
            <v>HDFCLIFE</v>
          </cell>
        </row>
        <row r="604">
          <cell r="J604" t="str">
            <v>INF179K01CN1</v>
          </cell>
          <cell r="K604">
            <v>158205</v>
          </cell>
          <cell r="L604">
            <v>249656</v>
          </cell>
          <cell r="M604">
            <v>310291</v>
          </cell>
          <cell r="N604">
            <v>191558</v>
          </cell>
          <cell r="O604">
            <v>357604</v>
          </cell>
          <cell r="P604">
            <v>451744</v>
          </cell>
          <cell r="Q604">
            <v>0</v>
          </cell>
          <cell r="R604">
            <v>451744</v>
          </cell>
          <cell r="S604">
            <v>68.687353899553727</v>
          </cell>
          <cell r="T604">
            <v>0</v>
          </cell>
          <cell r="U604">
            <v>357604</v>
          </cell>
          <cell r="V604">
            <v>69.813536761333765</v>
          </cell>
          <cell r="W604">
            <v>0</v>
          </cell>
          <cell r="X604">
            <v>191558</v>
          </cell>
          <cell r="Y604">
            <v>82.588563254993261</v>
          </cell>
          <cell r="Z604" t="str">
            <v>HDFCMFGETF</v>
          </cell>
        </row>
        <row r="605">
          <cell r="J605" t="str">
            <v>INF179KB1KP3</v>
          </cell>
          <cell r="K605">
            <v>38939</v>
          </cell>
          <cell r="L605">
            <v>129352</v>
          </cell>
          <cell r="M605">
            <v>196414</v>
          </cell>
          <cell r="N605">
            <v>56246</v>
          </cell>
          <cell r="O605">
            <v>238456</v>
          </cell>
          <cell r="P605">
            <v>348770</v>
          </cell>
          <cell r="Q605">
            <v>0</v>
          </cell>
          <cell r="R605">
            <v>348770</v>
          </cell>
          <cell r="S605">
            <v>56.3161969206067</v>
          </cell>
          <cell r="T605">
            <v>0</v>
          </cell>
          <cell r="U605">
            <v>238456</v>
          </cell>
          <cell r="V605">
            <v>54.245646995672161</v>
          </cell>
          <cell r="W605">
            <v>0</v>
          </cell>
          <cell r="X605">
            <v>56246</v>
          </cell>
          <cell r="Y605">
            <v>69.229811897734947</v>
          </cell>
          <cell r="Z605" t="str">
            <v>HDFCNIFETF</v>
          </cell>
        </row>
        <row r="606">
          <cell r="J606" t="str">
            <v>INF179KB1KQ1</v>
          </cell>
          <cell r="K606">
            <v>4968</v>
          </cell>
          <cell r="L606">
            <v>19982</v>
          </cell>
          <cell r="M606">
            <v>30075</v>
          </cell>
          <cell r="N606">
            <v>7842</v>
          </cell>
          <cell r="O606">
            <v>33056</v>
          </cell>
          <cell r="P606">
            <v>50436</v>
          </cell>
          <cell r="Q606">
            <v>0</v>
          </cell>
          <cell r="R606">
            <v>50436</v>
          </cell>
          <cell r="S606">
            <v>59.630026171782056</v>
          </cell>
          <cell r="T606">
            <v>0</v>
          </cell>
          <cell r="U606">
            <v>33056</v>
          </cell>
          <cell r="V606">
            <v>60.448935140367865</v>
          </cell>
          <cell r="W606">
            <v>0</v>
          </cell>
          <cell r="X606">
            <v>7842</v>
          </cell>
          <cell r="Y606">
            <v>63.351185921958688</v>
          </cell>
          <cell r="Z606" t="str">
            <v>HDFCSENETF</v>
          </cell>
        </row>
        <row r="607">
          <cell r="J607" t="str">
            <v>INE191I01012</v>
          </cell>
          <cell r="K607">
            <v>2568629</v>
          </cell>
          <cell r="L607">
            <v>4705157</v>
          </cell>
          <cell r="M607">
            <v>4893086</v>
          </cell>
          <cell r="N607">
            <v>4519070</v>
          </cell>
          <cell r="O607">
            <v>10855622</v>
          </cell>
          <cell r="P607">
            <v>12103728</v>
          </cell>
          <cell r="Q607">
            <v>7633632</v>
          </cell>
          <cell r="R607">
            <v>19737360</v>
          </cell>
          <cell r="S607">
            <v>24.790985217881218</v>
          </cell>
          <cell r="T607">
            <v>6091162</v>
          </cell>
          <cell r="U607">
            <v>16946784</v>
          </cell>
          <cell r="V607">
            <v>27.764306195204941</v>
          </cell>
          <cell r="W607">
            <v>1510406</v>
          </cell>
          <cell r="X607">
            <v>6029476</v>
          </cell>
          <cell r="Y607">
            <v>42.601197848701943</v>
          </cell>
          <cell r="Z607" t="str">
            <v>HDIL</v>
          </cell>
        </row>
        <row r="608">
          <cell r="J608" t="str">
            <v>INE545A01016</v>
          </cell>
          <cell r="K608">
            <v>566928</v>
          </cell>
          <cell r="L608">
            <v>1983133</v>
          </cell>
          <cell r="M608">
            <v>2770731</v>
          </cell>
          <cell r="N608">
            <v>1861748</v>
          </cell>
          <cell r="O608">
            <v>6206962</v>
          </cell>
          <cell r="P608">
            <v>8284444</v>
          </cell>
          <cell r="Q608">
            <v>1032134</v>
          </cell>
          <cell r="R608">
            <v>9316578</v>
          </cell>
          <cell r="S608">
            <v>29.739792872447374</v>
          </cell>
          <cell r="T608">
            <v>773518</v>
          </cell>
          <cell r="U608">
            <v>6980480</v>
          </cell>
          <cell r="V608">
            <v>28.409693889245442</v>
          </cell>
          <cell r="W608">
            <v>182540</v>
          </cell>
          <cell r="X608">
            <v>2044288</v>
          </cell>
          <cell r="Y608">
            <v>27.732296036566279</v>
          </cell>
          <cell r="Z608" t="str">
            <v>HEG</v>
          </cell>
        </row>
        <row r="609">
          <cell r="J609" t="str">
            <v>INE578A01017</v>
          </cell>
          <cell r="K609">
            <v>1023518</v>
          </cell>
          <cell r="L609">
            <v>4854110</v>
          </cell>
          <cell r="M609">
            <v>6594167</v>
          </cell>
          <cell r="N609">
            <v>1757564</v>
          </cell>
          <cell r="O609">
            <v>11464412</v>
          </cell>
          <cell r="P609">
            <v>15093374</v>
          </cell>
          <cell r="Q609">
            <v>1064178</v>
          </cell>
          <cell r="R609">
            <v>16157552</v>
          </cell>
          <cell r="S609">
            <v>40.811671223462568</v>
          </cell>
          <cell r="T609">
            <v>820886</v>
          </cell>
          <cell r="U609">
            <v>12285298</v>
          </cell>
          <cell r="V609">
            <v>39.511536472293955</v>
          </cell>
          <cell r="W609">
            <v>98468</v>
          </cell>
          <cell r="X609">
            <v>1856032</v>
          </cell>
          <cell r="Y609">
            <v>55.145493181152048</v>
          </cell>
          <cell r="Z609" t="str">
            <v>HEIDELBERG</v>
          </cell>
        </row>
        <row r="610">
          <cell r="J610" t="str">
            <v>INE688E01024</v>
          </cell>
          <cell r="K610">
            <v>39009</v>
          </cell>
          <cell r="L610">
            <v>103673</v>
          </cell>
          <cell r="M610">
            <v>148937</v>
          </cell>
          <cell r="N610">
            <v>69288</v>
          </cell>
          <cell r="O610">
            <v>238522</v>
          </cell>
          <cell r="P610">
            <v>375360</v>
          </cell>
          <cell r="Q610">
            <v>58814</v>
          </cell>
          <cell r="R610">
            <v>434174</v>
          </cell>
          <cell r="S610">
            <v>34.30352807860443</v>
          </cell>
          <cell r="T610">
            <v>37738</v>
          </cell>
          <cell r="U610">
            <v>276260</v>
          </cell>
          <cell r="V610">
            <v>37.527329327445159</v>
          </cell>
          <cell r="W610">
            <v>4346</v>
          </cell>
          <cell r="X610">
            <v>73634</v>
          </cell>
          <cell r="Y610">
            <v>52.976885677811879</v>
          </cell>
          <cell r="Z610" t="str">
            <v>HERCULES</v>
          </cell>
        </row>
        <row r="611">
          <cell r="J611" t="str">
            <v>INE978A01027</v>
          </cell>
          <cell r="K611">
            <v>271000</v>
          </cell>
          <cell r="L611">
            <v>723873</v>
          </cell>
          <cell r="M611">
            <v>843019</v>
          </cell>
          <cell r="N611">
            <v>411084</v>
          </cell>
          <cell r="O611">
            <v>1714366</v>
          </cell>
          <cell r="P611">
            <v>2009102</v>
          </cell>
          <cell r="Q611">
            <v>94494</v>
          </cell>
          <cell r="R611">
            <v>2103596</v>
          </cell>
          <cell r="S611">
            <v>40.075138001783614</v>
          </cell>
          <cell r="T611">
            <v>82376</v>
          </cell>
          <cell r="U611">
            <v>1796742</v>
          </cell>
          <cell r="V611">
            <v>40.288088106138773</v>
          </cell>
          <cell r="W611">
            <v>21722</v>
          </cell>
          <cell r="X611">
            <v>432806</v>
          </cell>
          <cell r="Y611">
            <v>62.61465876166227</v>
          </cell>
          <cell r="Z611" t="str">
            <v>HERITGFOOD</v>
          </cell>
        </row>
        <row r="612">
          <cell r="J612" t="str">
            <v>INE158A01026</v>
          </cell>
          <cell r="K612">
            <v>7022770</v>
          </cell>
          <cell r="L612">
            <v>18111027</v>
          </cell>
          <cell r="M612">
            <v>24419461</v>
          </cell>
          <cell r="N612">
            <v>14632580</v>
          </cell>
          <cell r="O612">
            <v>38615046</v>
          </cell>
          <cell r="P612">
            <v>50866512</v>
          </cell>
          <cell r="Q612">
            <v>1775998</v>
          </cell>
          <cell r="R612">
            <v>52642510</v>
          </cell>
          <cell r="S612">
            <v>46.387341712999621</v>
          </cell>
          <cell r="T612">
            <v>1313644</v>
          </cell>
          <cell r="U612">
            <v>39928690</v>
          </cell>
          <cell r="V612">
            <v>45.358430241513062</v>
          </cell>
          <cell r="W612">
            <v>516522</v>
          </cell>
          <cell r="X612">
            <v>15149102</v>
          </cell>
          <cell r="Y612">
            <v>46.357665292635829</v>
          </cell>
          <cell r="Z612" t="str">
            <v>HEROMOTOCO</v>
          </cell>
        </row>
        <row r="613">
          <cell r="J613" t="str">
            <v>INE782E01017</v>
          </cell>
          <cell r="K613">
            <v>26926</v>
          </cell>
          <cell r="L613">
            <v>118788</v>
          </cell>
          <cell r="M613">
            <v>144039</v>
          </cell>
          <cell r="N613">
            <v>42634</v>
          </cell>
          <cell r="O613">
            <v>219158</v>
          </cell>
          <cell r="P613">
            <v>301920</v>
          </cell>
          <cell r="Q613">
            <v>65292</v>
          </cell>
          <cell r="R613">
            <v>367212</v>
          </cell>
          <cell r="S613">
            <v>39.225025325969739</v>
          </cell>
          <cell r="T613">
            <v>61132</v>
          </cell>
          <cell r="U613">
            <v>280290</v>
          </cell>
          <cell r="V613">
            <v>42.380391737129401</v>
          </cell>
          <cell r="W613">
            <v>1214</v>
          </cell>
          <cell r="X613">
            <v>43848</v>
          </cell>
          <cell r="Y613">
            <v>61.407589855865716</v>
          </cell>
          <cell r="Z613" t="str">
            <v>HESTERBIO</v>
          </cell>
        </row>
        <row r="614">
          <cell r="J614" t="str">
            <v>INE750M01017</v>
          </cell>
          <cell r="K614">
            <v>128499</v>
          </cell>
          <cell r="L614">
            <v>202323</v>
          </cell>
          <cell r="M614">
            <v>270239</v>
          </cell>
          <cell r="N614">
            <v>133040</v>
          </cell>
          <cell r="O614">
            <v>235234</v>
          </cell>
          <cell r="P614">
            <v>331644</v>
          </cell>
          <cell r="Q614">
            <v>31872</v>
          </cell>
          <cell r="R614">
            <v>363516</v>
          </cell>
          <cell r="S614">
            <v>74.340331649776076</v>
          </cell>
          <cell r="T614">
            <v>31464</v>
          </cell>
          <cell r="U614">
            <v>266698</v>
          </cell>
          <cell r="V614">
            <v>75.862211190185164</v>
          </cell>
          <cell r="W614">
            <v>12220</v>
          </cell>
          <cell r="X614">
            <v>145260</v>
          </cell>
          <cell r="Y614">
            <v>88.461379595208584</v>
          </cell>
          <cell r="Z614" t="str">
            <v>HEXATRADEX</v>
          </cell>
        </row>
        <row r="615">
          <cell r="J615" t="str">
            <v>INE093A01033</v>
          </cell>
          <cell r="K615">
            <v>2881579</v>
          </cell>
          <cell r="L615">
            <v>5849884</v>
          </cell>
          <cell r="M615">
            <v>7594866</v>
          </cell>
          <cell r="N615">
            <v>5348316</v>
          </cell>
          <cell r="O615">
            <v>12850300</v>
          </cell>
          <cell r="P615">
            <v>16393348</v>
          </cell>
          <cell r="Q615">
            <v>2587820</v>
          </cell>
          <cell r="R615">
            <v>18981168</v>
          </cell>
          <cell r="S615">
            <v>40.012637789202429</v>
          </cell>
          <cell r="T615">
            <v>1896920</v>
          </cell>
          <cell r="U615">
            <v>14747220</v>
          </cell>
          <cell r="V615">
            <v>39.667706862717175</v>
          </cell>
          <cell r="W615">
            <v>301826</v>
          </cell>
          <cell r="X615">
            <v>5650142</v>
          </cell>
          <cell r="Y615">
            <v>51.000116457250101</v>
          </cell>
          <cell r="Z615" t="str">
            <v>HEXAWARE</v>
          </cell>
        </row>
        <row r="616">
          <cell r="J616" t="str">
            <v>INE548A01028</v>
          </cell>
          <cell r="K616">
            <v>11775154</v>
          </cell>
          <cell r="L616">
            <v>39024165</v>
          </cell>
          <cell r="M616">
            <v>47841801</v>
          </cell>
          <cell r="N616">
            <v>18957106</v>
          </cell>
          <cell r="O616">
            <v>74008478</v>
          </cell>
          <cell r="P616">
            <v>101560890</v>
          </cell>
          <cell r="Q616">
            <v>17039338</v>
          </cell>
          <cell r="R616">
            <v>118600228</v>
          </cell>
          <cell r="S616">
            <v>40.338709129631688</v>
          </cell>
          <cell r="T616">
            <v>8011998</v>
          </cell>
          <cell r="U616">
            <v>82020476</v>
          </cell>
          <cell r="V616">
            <v>47.578564406283135</v>
          </cell>
          <cell r="W616">
            <v>1079678</v>
          </cell>
          <cell r="X616">
            <v>20036784</v>
          </cell>
          <cell r="Y616">
            <v>58.767684474714109</v>
          </cell>
          <cell r="Z616" t="str">
            <v>HFCL</v>
          </cell>
        </row>
        <row r="617">
          <cell r="J617" t="str">
            <v>INE926X01010</v>
          </cell>
          <cell r="K617">
            <v>86624</v>
          </cell>
          <cell r="L617">
            <v>189163</v>
          </cell>
          <cell r="M617">
            <v>315161</v>
          </cell>
          <cell r="N617">
            <v>132680</v>
          </cell>
          <cell r="O617">
            <v>404762</v>
          </cell>
          <cell r="P617">
            <v>657750</v>
          </cell>
          <cell r="Q617">
            <v>100434</v>
          </cell>
          <cell r="R617">
            <v>758184</v>
          </cell>
          <cell r="S617">
            <v>41.567877982125708</v>
          </cell>
          <cell r="T617">
            <v>71642</v>
          </cell>
          <cell r="U617">
            <v>476404</v>
          </cell>
          <cell r="V617">
            <v>39.706425638743589</v>
          </cell>
          <cell r="W617">
            <v>18374</v>
          </cell>
          <cell r="X617">
            <v>151054</v>
          </cell>
          <cell r="Y617">
            <v>57.346379440465</v>
          </cell>
          <cell r="Z617" t="str">
            <v>HGINFRA</v>
          </cell>
        </row>
        <row r="618">
          <cell r="J618" t="str">
            <v>INE170I01016</v>
          </cell>
          <cell r="K618">
            <v>27497</v>
          </cell>
          <cell r="L618">
            <v>119875</v>
          </cell>
          <cell r="M618">
            <v>138402</v>
          </cell>
          <cell r="N618">
            <v>38346</v>
          </cell>
          <cell r="O618">
            <v>223836</v>
          </cell>
          <cell r="P618">
            <v>285028</v>
          </cell>
          <cell r="Q618">
            <v>24480</v>
          </cell>
          <cell r="R618">
            <v>309508</v>
          </cell>
          <cell r="S618">
            <v>44.716776303035786</v>
          </cell>
          <cell r="T618">
            <v>19544</v>
          </cell>
          <cell r="U618">
            <v>243380</v>
          </cell>
          <cell r="V618">
            <v>49.254252609088667</v>
          </cell>
          <cell r="W618">
            <v>3324</v>
          </cell>
          <cell r="X618">
            <v>41670</v>
          </cell>
          <cell r="Y618">
            <v>65.987520998320136</v>
          </cell>
          <cell r="Z618" t="str">
            <v>HGS</v>
          </cell>
        </row>
        <row r="619">
          <cell r="J619" t="str">
            <v>INE361M01021</v>
          </cell>
          <cell r="K619">
            <v>145156</v>
          </cell>
          <cell r="L619">
            <v>301941</v>
          </cell>
          <cell r="M619">
            <v>390598</v>
          </cell>
          <cell r="N619">
            <v>151034</v>
          </cell>
          <cell r="O619">
            <v>329636</v>
          </cell>
          <cell r="P619">
            <v>483666</v>
          </cell>
          <cell r="Q619">
            <v>54524</v>
          </cell>
          <cell r="R619">
            <v>538190</v>
          </cell>
          <cell r="S619">
            <v>72.576227726267675</v>
          </cell>
          <cell r="T619">
            <v>13624</v>
          </cell>
          <cell r="U619">
            <v>343260</v>
          </cell>
          <cell r="V619">
            <v>87.962768746722602</v>
          </cell>
          <cell r="W619">
            <v>9622</v>
          </cell>
          <cell r="X619">
            <v>160656</v>
          </cell>
          <cell r="Y619">
            <v>90.352056568070907</v>
          </cell>
          <cell r="Z619" t="str">
            <v>HIGHGROUND</v>
          </cell>
        </row>
        <row r="620">
          <cell r="J620" t="str">
            <v>INE475B01022</v>
          </cell>
          <cell r="K620">
            <v>1106475</v>
          </cell>
          <cell r="L620">
            <v>2334567</v>
          </cell>
          <cell r="M620">
            <v>2999976</v>
          </cell>
          <cell r="N620">
            <v>2980412</v>
          </cell>
          <cell r="O620">
            <v>6956050</v>
          </cell>
          <cell r="P620">
            <v>9583292</v>
          </cell>
          <cell r="Q620">
            <v>2356246</v>
          </cell>
          <cell r="R620">
            <v>11939538</v>
          </cell>
          <cell r="S620">
            <v>25.126399363191439</v>
          </cell>
          <cell r="T620">
            <v>1674842</v>
          </cell>
          <cell r="U620">
            <v>8630892</v>
          </cell>
          <cell r="V620">
            <v>27.048965506693861</v>
          </cell>
          <cell r="W620">
            <v>299158</v>
          </cell>
          <cell r="X620">
            <v>3279570</v>
          </cell>
          <cell r="Y620">
            <v>33.738416926609283</v>
          </cell>
          <cell r="Z620" t="str">
            <v>HIKAL</v>
          </cell>
        </row>
        <row r="621">
          <cell r="J621" t="str">
            <v>INE557A01011</v>
          </cell>
          <cell r="K621">
            <v>59034</v>
          </cell>
          <cell r="L621">
            <v>167332</v>
          </cell>
          <cell r="M621">
            <v>205106</v>
          </cell>
          <cell r="N621">
            <v>91736</v>
          </cell>
          <cell r="O621">
            <v>355502</v>
          </cell>
          <cell r="P621">
            <v>485466</v>
          </cell>
          <cell r="Q621">
            <v>58770</v>
          </cell>
          <cell r="R621">
            <v>544236</v>
          </cell>
          <cell r="S621">
            <v>37.686959333818415</v>
          </cell>
          <cell r="T621">
            <v>45472</v>
          </cell>
          <cell r="U621">
            <v>400974</v>
          </cell>
          <cell r="V621">
            <v>41.731384079765768</v>
          </cell>
          <cell r="W621">
            <v>6178</v>
          </cell>
          <cell r="X621">
            <v>97914</v>
          </cell>
          <cell r="Y621">
            <v>60.291684539493836</v>
          </cell>
          <cell r="Z621" t="str">
            <v>HIL</v>
          </cell>
        </row>
        <row r="622">
          <cell r="J622" t="str">
            <v>INE788H01017</v>
          </cell>
          <cell r="K622">
            <v>74174</v>
          </cell>
          <cell r="L622">
            <v>200865</v>
          </cell>
          <cell r="M622">
            <v>238626</v>
          </cell>
          <cell r="N622">
            <v>79078</v>
          </cell>
          <cell r="O622">
            <v>250968</v>
          </cell>
          <cell r="P622">
            <v>324090</v>
          </cell>
          <cell r="Q622">
            <v>47226</v>
          </cell>
          <cell r="R622">
            <v>371316</v>
          </cell>
          <cell r="S622">
            <v>64.264938758362149</v>
          </cell>
          <cell r="T622">
            <v>29708</v>
          </cell>
          <cell r="U622">
            <v>280676</v>
          </cell>
          <cell r="V622">
            <v>71.564722313272242</v>
          </cell>
          <cell r="W622">
            <v>7060</v>
          </cell>
          <cell r="X622">
            <v>86138</v>
          </cell>
          <cell r="Y622">
            <v>86.110659639183638</v>
          </cell>
          <cell r="Z622" t="str">
            <v>HILTON</v>
          </cell>
        </row>
        <row r="623">
          <cell r="J623" t="str">
            <v>INE049A01027</v>
          </cell>
          <cell r="K623">
            <v>270774</v>
          </cell>
          <cell r="L623">
            <v>1030216</v>
          </cell>
          <cell r="M623">
            <v>1409201</v>
          </cell>
          <cell r="N623">
            <v>719138</v>
          </cell>
          <cell r="O623">
            <v>2935012</v>
          </cell>
          <cell r="P623">
            <v>4121714</v>
          </cell>
          <cell r="Q623">
            <v>616620</v>
          </cell>
          <cell r="R623">
            <v>4738334</v>
          </cell>
          <cell r="S623">
            <v>29.740431974613863</v>
          </cell>
          <cell r="T623">
            <v>548872</v>
          </cell>
          <cell r="U623">
            <v>3483884</v>
          </cell>
          <cell r="V623">
            <v>29.570904197728744</v>
          </cell>
          <cell r="W623">
            <v>81590</v>
          </cell>
          <cell r="X623">
            <v>800728</v>
          </cell>
          <cell r="Y623">
            <v>33.815977460510936</v>
          </cell>
          <cell r="Z623" t="str">
            <v>HIMATSEIDE</v>
          </cell>
        </row>
        <row r="624">
          <cell r="J624" t="str">
            <v>INE038A01020</v>
          </cell>
          <cell r="K624">
            <v>57167083</v>
          </cell>
          <cell r="L624">
            <v>192105877</v>
          </cell>
          <cell r="M624">
            <v>240591378</v>
          </cell>
          <cell r="N624">
            <v>133315254</v>
          </cell>
          <cell r="O624">
            <v>391887040</v>
          </cell>
          <cell r="P624">
            <v>494938208</v>
          </cell>
          <cell r="Q624">
            <v>20299672</v>
          </cell>
          <cell r="R624">
            <v>515237880</v>
          </cell>
          <cell r="S624">
            <v>46.695203776554628</v>
          </cell>
          <cell r="T624">
            <v>15988512</v>
          </cell>
          <cell r="U624">
            <v>407875552</v>
          </cell>
          <cell r="V624">
            <v>47.099139935702738</v>
          </cell>
          <cell r="W624">
            <v>5696400</v>
          </cell>
          <cell r="X624">
            <v>139011654</v>
          </cell>
          <cell r="Y624">
            <v>41.123949938758372</v>
          </cell>
          <cell r="Z624" t="str">
            <v>HINDALCO</v>
          </cell>
        </row>
        <row r="625">
          <cell r="J625" t="str">
            <v>INE310C01029</v>
          </cell>
          <cell r="K625">
            <v>39048</v>
          </cell>
          <cell r="L625">
            <v>95185</v>
          </cell>
          <cell r="M625">
            <v>127037</v>
          </cell>
          <cell r="N625">
            <v>50712</v>
          </cell>
          <cell r="O625">
            <v>146296</v>
          </cell>
          <cell r="P625">
            <v>196976</v>
          </cell>
          <cell r="Q625">
            <v>21272</v>
          </cell>
          <cell r="R625">
            <v>218248</v>
          </cell>
          <cell r="S625">
            <v>58.20763535061031</v>
          </cell>
          <cell r="T625">
            <v>17400</v>
          </cell>
          <cell r="U625">
            <v>163696</v>
          </cell>
          <cell r="V625">
            <v>58.147419607076536</v>
          </cell>
          <cell r="W625">
            <v>2254</v>
          </cell>
          <cell r="X625">
            <v>52966</v>
          </cell>
          <cell r="Y625">
            <v>73.722765547709855</v>
          </cell>
          <cell r="Z625" t="str">
            <v>HINDCOMPOS</v>
          </cell>
        </row>
        <row r="626">
          <cell r="J626" t="str">
            <v>INE531E01026</v>
          </cell>
          <cell r="K626">
            <v>1836533</v>
          </cell>
          <cell r="L626">
            <v>6314021</v>
          </cell>
          <cell r="M626">
            <v>8487606</v>
          </cell>
          <cell r="N626">
            <v>5948900</v>
          </cell>
          <cell r="O626">
            <v>22427896</v>
          </cell>
          <cell r="P626">
            <v>30722482</v>
          </cell>
          <cell r="Q626">
            <v>5765196</v>
          </cell>
          <cell r="R626">
            <v>36487678</v>
          </cell>
          <cell r="S626">
            <v>23.261567918901278</v>
          </cell>
          <cell r="T626">
            <v>4173962</v>
          </cell>
          <cell r="U626">
            <v>26601858</v>
          </cell>
          <cell r="V626">
            <v>23.735263153423343</v>
          </cell>
          <cell r="W626">
            <v>758662</v>
          </cell>
          <cell r="X626">
            <v>6707562</v>
          </cell>
          <cell r="Y626">
            <v>27.380037635134791</v>
          </cell>
          <cell r="Z626" t="str">
            <v>HINDCOPPER</v>
          </cell>
        </row>
        <row r="627">
          <cell r="J627" t="str">
            <v>INE253A01025</v>
          </cell>
          <cell r="K627">
            <v>1217548</v>
          </cell>
          <cell r="L627">
            <v>2650951</v>
          </cell>
          <cell r="M627">
            <v>3394787</v>
          </cell>
          <cell r="N627">
            <v>2932452</v>
          </cell>
          <cell r="O627">
            <v>6477484</v>
          </cell>
          <cell r="P627">
            <v>8304822</v>
          </cell>
          <cell r="Q627">
            <v>1131404</v>
          </cell>
          <cell r="R627">
            <v>9436226</v>
          </cell>
          <cell r="S627">
            <v>35.97610951666482</v>
          </cell>
          <cell r="T627">
            <v>769536</v>
          </cell>
          <cell r="U627">
            <v>7247020</v>
          </cell>
          <cell r="V627">
            <v>36.579876970120132</v>
          </cell>
          <cell r="W627">
            <v>236362</v>
          </cell>
          <cell r="X627">
            <v>3168814</v>
          </cell>
          <cell r="Y627">
            <v>38.422829487625336</v>
          </cell>
          <cell r="Z627" t="str">
            <v>HINDMOTORS</v>
          </cell>
        </row>
        <row r="628">
          <cell r="J628" t="str">
            <v>INE952A01022</v>
          </cell>
          <cell r="K628">
            <v>11732</v>
          </cell>
          <cell r="L628">
            <v>25846</v>
          </cell>
          <cell r="M628">
            <v>36574</v>
          </cell>
          <cell r="N628">
            <v>11964</v>
          </cell>
          <cell r="O628">
            <v>28962</v>
          </cell>
          <cell r="P628">
            <v>43120</v>
          </cell>
          <cell r="Q628">
            <v>9398</v>
          </cell>
          <cell r="R628">
            <v>52518</v>
          </cell>
          <cell r="S628">
            <v>69.64088502989452</v>
          </cell>
          <cell r="T628">
            <v>778</v>
          </cell>
          <cell r="U628">
            <v>29740</v>
          </cell>
          <cell r="V628">
            <v>86.906523201075998</v>
          </cell>
          <cell r="W628">
            <v>360</v>
          </cell>
          <cell r="X628">
            <v>12324</v>
          </cell>
          <cell r="Y628">
            <v>95.196364816617987</v>
          </cell>
          <cell r="Z628" t="str">
            <v>HINDNATGLS</v>
          </cell>
        </row>
        <row r="629">
          <cell r="J629" t="str">
            <v>INE345A01011</v>
          </cell>
          <cell r="K629">
            <v>1770228</v>
          </cell>
          <cell r="L629">
            <v>5494217</v>
          </cell>
          <cell r="M629">
            <v>7834525</v>
          </cell>
          <cell r="N629">
            <v>3024008</v>
          </cell>
          <cell r="O629">
            <v>10440344</v>
          </cell>
          <cell r="P629">
            <v>15648774</v>
          </cell>
          <cell r="Q629">
            <v>1293480</v>
          </cell>
          <cell r="R629">
            <v>16942254</v>
          </cell>
          <cell r="S629">
            <v>46.24251885256826</v>
          </cell>
          <cell r="T629">
            <v>703432</v>
          </cell>
          <cell r="U629">
            <v>11143776</v>
          </cell>
          <cell r="V629">
            <v>49.303010038967045</v>
          </cell>
          <cell r="W629">
            <v>256046</v>
          </cell>
          <cell r="X629">
            <v>3280054</v>
          </cell>
          <cell r="Y629">
            <v>53.969477331775636</v>
          </cell>
          <cell r="Z629" t="str">
            <v>HINDOILEXP</v>
          </cell>
        </row>
        <row r="630">
          <cell r="J630" t="str">
            <v>INE094A01015</v>
          </cell>
          <cell r="K630">
            <v>43211462</v>
          </cell>
          <cell r="L630">
            <v>122409326</v>
          </cell>
          <cell r="M630">
            <v>174823800</v>
          </cell>
          <cell r="N630">
            <v>89914788</v>
          </cell>
          <cell r="O630">
            <v>247425080</v>
          </cell>
          <cell r="P630">
            <v>358601748</v>
          </cell>
          <cell r="Q630">
            <v>17311880</v>
          </cell>
          <cell r="R630">
            <v>375913628</v>
          </cell>
          <cell r="S630">
            <v>46.506374597305097</v>
          </cell>
          <cell r="T630">
            <v>12536516</v>
          </cell>
          <cell r="U630">
            <v>259961596</v>
          </cell>
          <cell r="V630">
            <v>47.087465180818477</v>
          </cell>
          <cell r="W630">
            <v>5724624</v>
          </cell>
          <cell r="X630">
            <v>95639412</v>
          </cell>
          <cell r="Y630">
            <v>45.181647499045688</v>
          </cell>
          <cell r="Z630" t="str">
            <v>HINDPETRO</v>
          </cell>
        </row>
        <row r="631">
          <cell r="J631" t="str">
            <v>INE155B01012</v>
          </cell>
          <cell r="K631">
            <v>0</v>
          </cell>
          <cell r="L631">
            <v>0</v>
          </cell>
          <cell r="M631">
            <v>4812</v>
          </cell>
          <cell r="N631">
            <v>0</v>
          </cell>
          <cell r="O631">
            <v>0</v>
          </cell>
          <cell r="P631">
            <v>4812</v>
          </cell>
          <cell r="Q631">
            <v>1936</v>
          </cell>
          <cell r="R631">
            <v>6748</v>
          </cell>
          <cell r="S631">
            <v>71.310017783046831</v>
          </cell>
          <cell r="T631">
            <v>0</v>
          </cell>
          <cell r="U631">
            <v>0</v>
          </cell>
          <cell r="V631" t="e">
            <v>#DIV/0!</v>
          </cell>
          <cell r="W631">
            <v>0</v>
          </cell>
          <cell r="X631">
            <v>0</v>
          </cell>
          <cell r="Y631" t="e">
            <v>#DIV/0!</v>
          </cell>
          <cell r="Z631" t="str">
            <v>HINDSYNTEX</v>
          </cell>
        </row>
        <row r="632">
          <cell r="J632" t="str">
            <v>INE030A01027</v>
          </cell>
          <cell r="K632">
            <v>17390783</v>
          </cell>
          <cell r="L632">
            <v>48580475</v>
          </cell>
          <cell r="M632">
            <v>56867866</v>
          </cell>
          <cell r="N632">
            <v>42050460</v>
          </cell>
          <cell r="O632">
            <v>120818206</v>
          </cell>
          <cell r="P632">
            <v>146157574</v>
          </cell>
          <cell r="Q632">
            <v>4297092</v>
          </cell>
          <cell r="R632">
            <v>150454666</v>
          </cell>
          <cell r="S632">
            <v>37.797342888654576</v>
          </cell>
          <cell r="T632">
            <v>3604662</v>
          </cell>
          <cell r="U632">
            <v>124422868</v>
          </cell>
          <cell r="V632">
            <v>39.044651341745315</v>
          </cell>
          <cell r="W632">
            <v>1002504</v>
          </cell>
          <cell r="X632">
            <v>43052964</v>
          </cell>
          <cell r="Y632">
            <v>40.393927349578071</v>
          </cell>
          <cell r="Z632" t="str">
            <v>HINDUNILVR</v>
          </cell>
        </row>
        <row r="633">
          <cell r="J633" t="str">
            <v>INE267A01025</v>
          </cell>
          <cell r="K633">
            <v>3280831</v>
          </cell>
          <cell r="L633">
            <v>10675565</v>
          </cell>
          <cell r="M633">
            <v>15414312</v>
          </cell>
          <cell r="N633">
            <v>7223908</v>
          </cell>
          <cell r="O633">
            <v>22746750</v>
          </cell>
          <cell r="P633">
            <v>32118630</v>
          </cell>
          <cell r="Q633">
            <v>2803026</v>
          </cell>
          <cell r="R633">
            <v>34921656</v>
          </cell>
          <cell r="S633">
            <v>44.139693718992021</v>
          </cell>
          <cell r="T633">
            <v>2024364</v>
          </cell>
          <cell r="U633">
            <v>24771114</v>
          </cell>
          <cell r="V633">
            <v>43.096830445332415</v>
          </cell>
          <cell r="W633">
            <v>647194</v>
          </cell>
          <cell r="X633">
            <v>7871102</v>
          </cell>
          <cell r="Y633">
            <v>41.681977949212197</v>
          </cell>
          <cell r="Z633" t="str">
            <v>HINDZINC</v>
          </cell>
        </row>
        <row r="634">
          <cell r="J634" t="str">
            <v>INE835D01023</v>
          </cell>
          <cell r="K634">
            <v>91016</v>
          </cell>
          <cell r="L634">
            <v>150756</v>
          </cell>
          <cell r="M634">
            <v>245065</v>
          </cell>
          <cell r="N634">
            <v>133388</v>
          </cell>
          <cell r="O634">
            <v>397524</v>
          </cell>
          <cell r="P634">
            <v>642520</v>
          </cell>
          <cell r="Q634">
            <v>116370</v>
          </cell>
          <cell r="R634">
            <v>758890</v>
          </cell>
          <cell r="S634">
            <v>32.292558868874281</v>
          </cell>
          <cell r="T634">
            <v>74634</v>
          </cell>
          <cell r="U634">
            <v>472158</v>
          </cell>
          <cell r="V634">
            <v>31.929142363361418</v>
          </cell>
          <cell r="W634">
            <v>28842</v>
          </cell>
          <cell r="X634">
            <v>162230</v>
          </cell>
          <cell r="Y634">
            <v>56.103063551747525</v>
          </cell>
          <cell r="Z634" t="str">
            <v>HIRECT</v>
          </cell>
        </row>
        <row r="635">
          <cell r="J635" t="str">
            <v>INE598C01011</v>
          </cell>
          <cell r="K635">
            <v>35657</v>
          </cell>
          <cell r="L635">
            <v>77998</v>
          </cell>
          <cell r="M635">
            <v>129097</v>
          </cell>
          <cell r="N635">
            <v>40408</v>
          </cell>
          <cell r="O635">
            <v>116016</v>
          </cell>
          <cell r="P635">
            <v>197220</v>
          </cell>
          <cell r="Q635">
            <v>64532</v>
          </cell>
          <cell r="R635">
            <v>261752</v>
          </cell>
          <cell r="S635">
            <v>49.320349032672148</v>
          </cell>
          <cell r="T635">
            <v>45204</v>
          </cell>
          <cell r="U635">
            <v>161220</v>
          </cell>
          <cell r="V635">
            <v>48.379853616176653</v>
          </cell>
          <cell r="W635">
            <v>13392</v>
          </cell>
          <cell r="X635">
            <v>53800</v>
          </cell>
          <cell r="Y635">
            <v>66.276951672862452</v>
          </cell>
          <cell r="Z635" t="str">
            <v>HISARMETAL</v>
          </cell>
        </row>
        <row r="636">
          <cell r="J636" t="str">
            <v>INE106T01017</v>
          </cell>
          <cell r="K636">
            <v>29205</v>
          </cell>
          <cell r="L636">
            <v>180009</v>
          </cell>
          <cell r="M636">
            <v>280631</v>
          </cell>
          <cell r="N636">
            <v>31204</v>
          </cell>
          <cell r="O636">
            <v>227194</v>
          </cell>
          <cell r="P636">
            <v>368874</v>
          </cell>
          <cell r="Q636">
            <v>0</v>
          </cell>
          <cell r="R636">
            <v>368874</v>
          </cell>
          <cell r="S636">
            <v>76.077739282248132</v>
          </cell>
          <cell r="T636">
            <v>0</v>
          </cell>
          <cell r="U636">
            <v>227194</v>
          </cell>
          <cell r="V636">
            <v>79.231405758954892</v>
          </cell>
          <cell r="W636">
            <v>0</v>
          </cell>
          <cell r="X636">
            <v>31204</v>
          </cell>
          <cell r="Y636">
            <v>93.593770029483409</v>
          </cell>
          <cell r="Z636" t="str">
            <v>HITECH</v>
          </cell>
        </row>
        <row r="637">
          <cell r="J637" t="str">
            <v>INE120D01012</v>
          </cell>
          <cell r="K637">
            <v>17051</v>
          </cell>
          <cell r="L637">
            <v>61250</v>
          </cell>
          <cell r="M637">
            <v>107714</v>
          </cell>
          <cell r="N637">
            <v>18906</v>
          </cell>
          <cell r="O637">
            <v>81978</v>
          </cell>
          <cell r="P637">
            <v>155282</v>
          </cell>
          <cell r="Q637">
            <v>82036</v>
          </cell>
          <cell r="R637">
            <v>237318</v>
          </cell>
          <cell r="S637">
            <v>45.388044733227147</v>
          </cell>
          <cell r="T637">
            <v>46260</v>
          </cell>
          <cell r="U637">
            <v>128238</v>
          </cell>
          <cell r="V637">
            <v>47.762753629969275</v>
          </cell>
          <cell r="W637">
            <v>39548</v>
          </cell>
          <cell r="X637">
            <v>58454</v>
          </cell>
          <cell r="Y637">
            <v>29.169945598248191</v>
          </cell>
          <cell r="Z637" t="str">
            <v>HITECHCORP</v>
          </cell>
        </row>
        <row r="638">
          <cell r="J638" t="str">
            <v>INE127B01011</v>
          </cell>
          <cell r="K638">
            <v>19682</v>
          </cell>
          <cell r="L638">
            <v>79245</v>
          </cell>
          <cell r="M638">
            <v>86950</v>
          </cell>
          <cell r="N638">
            <v>27040</v>
          </cell>
          <cell r="O638">
            <v>146454</v>
          </cell>
          <cell r="P638">
            <v>175560</v>
          </cell>
          <cell r="Q638">
            <v>71714</v>
          </cell>
          <cell r="R638">
            <v>247274</v>
          </cell>
          <cell r="S638">
            <v>35.163421952975241</v>
          </cell>
          <cell r="T638">
            <v>34574</v>
          </cell>
          <cell r="U638">
            <v>181028</v>
          </cell>
          <cell r="V638">
            <v>43.774996133194868</v>
          </cell>
          <cell r="W638">
            <v>2510</v>
          </cell>
          <cell r="X638">
            <v>29550</v>
          </cell>
          <cell r="Y638">
            <v>66.605752961082914</v>
          </cell>
          <cell r="Z638" t="str">
            <v>HITECHGEAR</v>
          </cell>
        </row>
        <row r="639">
          <cell r="J639" t="str">
            <v>INE102A01024</v>
          </cell>
          <cell r="K639">
            <v>709274</v>
          </cell>
          <cell r="L639">
            <v>3062340</v>
          </cell>
          <cell r="M639">
            <v>4951748</v>
          </cell>
          <cell r="N639">
            <v>1183140</v>
          </cell>
          <cell r="O639">
            <v>5559128</v>
          </cell>
          <cell r="P639">
            <v>8888768</v>
          </cell>
          <cell r="Q639">
            <v>1201354</v>
          </cell>
          <cell r="R639">
            <v>10090122</v>
          </cell>
          <cell r="S639">
            <v>49.075204442523095</v>
          </cell>
          <cell r="T639">
            <v>541500</v>
          </cell>
          <cell r="U639">
            <v>6100628</v>
          </cell>
          <cell r="V639">
            <v>50.197127246571995</v>
          </cell>
          <cell r="W639">
            <v>200166</v>
          </cell>
          <cell r="X639">
            <v>1383306</v>
          </cell>
          <cell r="Y639">
            <v>51.273832398616072</v>
          </cell>
          <cell r="Z639" t="str">
            <v>HLVLTD</v>
          </cell>
        </row>
        <row r="640">
          <cell r="J640" t="str">
            <v>INE262A01018</v>
          </cell>
          <cell r="K640">
            <v>38608</v>
          </cell>
          <cell r="L640">
            <v>88773</v>
          </cell>
          <cell r="M640">
            <v>134026</v>
          </cell>
          <cell r="N640">
            <v>39264</v>
          </cell>
          <cell r="O640">
            <v>109770</v>
          </cell>
          <cell r="P640">
            <v>165488</v>
          </cell>
          <cell r="Q640">
            <v>149044</v>
          </cell>
          <cell r="R640">
            <v>314532</v>
          </cell>
          <cell r="S640">
            <v>42.611244642834436</v>
          </cell>
          <cell r="T640">
            <v>71508</v>
          </cell>
          <cell r="U640">
            <v>181278</v>
          </cell>
          <cell r="V640">
            <v>48.97064177671863</v>
          </cell>
          <cell r="W640">
            <v>20202</v>
          </cell>
          <cell r="X640">
            <v>59466</v>
          </cell>
          <cell r="Y640">
            <v>64.924494669222753</v>
          </cell>
          <cell r="Z640" t="str">
            <v>HMT</v>
          </cell>
        </row>
        <row r="641">
          <cell r="J641" t="str">
            <v>INE871K01015</v>
          </cell>
          <cell r="K641">
            <v>119263</v>
          </cell>
          <cell r="L641">
            <v>277098</v>
          </cell>
          <cell r="M641">
            <v>394991</v>
          </cell>
          <cell r="N641">
            <v>155764</v>
          </cell>
          <cell r="O641">
            <v>491984</v>
          </cell>
          <cell r="P641">
            <v>708676</v>
          </cell>
          <cell r="Q641">
            <v>46928</v>
          </cell>
          <cell r="R641">
            <v>755604</v>
          </cell>
          <cell r="S641">
            <v>52.274868846644537</v>
          </cell>
          <cell r="T641">
            <v>36636</v>
          </cell>
          <cell r="U641">
            <v>528620</v>
          </cell>
          <cell r="V641">
            <v>52.419129053005939</v>
          </cell>
          <cell r="W641">
            <v>11602</v>
          </cell>
          <cell r="X641">
            <v>167366</v>
          </cell>
          <cell r="Y641">
            <v>71.258798083242709</v>
          </cell>
          <cell r="Z641" t="str">
            <v>HMVL</v>
          </cell>
        </row>
        <row r="642">
          <cell r="J642" t="str">
            <v>INE254N01018</v>
          </cell>
          <cell r="K642">
            <v>54367</v>
          </cell>
          <cell r="L642">
            <v>163601</v>
          </cell>
          <cell r="M642">
            <v>208203</v>
          </cell>
          <cell r="N642">
            <v>88126</v>
          </cell>
          <cell r="O642">
            <v>260900</v>
          </cell>
          <cell r="P642">
            <v>354056</v>
          </cell>
          <cell r="Q642">
            <v>66888</v>
          </cell>
          <cell r="R642">
            <v>420944</v>
          </cell>
          <cell r="S642">
            <v>49.460973431145234</v>
          </cell>
          <cell r="T642">
            <v>43672</v>
          </cell>
          <cell r="U642">
            <v>304572</v>
          </cell>
          <cell r="V642">
            <v>53.71504931510448</v>
          </cell>
          <cell r="W642">
            <v>9062</v>
          </cell>
          <cell r="X642">
            <v>97188</v>
          </cell>
          <cell r="Y642">
            <v>55.940033749022511</v>
          </cell>
          <cell r="Z642" t="str">
            <v>HNDFDS</v>
          </cell>
        </row>
        <row r="643">
          <cell r="J643" t="str">
            <v>INF204KB19I1</v>
          </cell>
          <cell r="K643">
            <v>3993</v>
          </cell>
          <cell r="L643">
            <v>7312</v>
          </cell>
          <cell r="M643">
            <v>8294</v>
          </cell>
          <cell r="N643">
            <v>4210</v>
          </cell>
          <cell r="O643">
            <v>9876</v>
          </cell>
          <cell r="P643">
            <v>12426</v>
          </cell>
          <cell r="Q643">
            <v>0</v>
          </cell>
          <cell r="R643">
            <v>12426</v>
          </cell>
          <cell r="S643">
            <v>66.747143087075486</v>
          </cell>
          <cell r="T643">
            <v>0</v>
          </cell>
          <cell r="U643">
            <v>9876</v>
          </cell>
          <cell r="V643">
            <v>74.03807209396517</v>
          </cell>
          <cell r="W643">
            <v>0</v>
          </cell>
          <cell r="X643">
            <v>4210</v>
          </cell>
          <cell r="Y643">
            <v>94.845605700712582</v>
          </cell>
          <cell r="Z643" t="str">
            <v>HNGSNGBEES</v>
          </cell>
        </row>
        <row r="644">
          <cell r="J644" t="str">
            <v>INE671A01010</v>
          </cell>
          <cell r="K644">
            <v>15768</v>
          </cell>
          <cell r="L644">
            <v>67312</v>
          </cell>
          <cell r="M644">
            <v>78999</v>
          </cell>
          <cell r="N644">
            <v>32490</v>
          </cell>
          <cell r="O644">
            <v>154668</v>
          </cell>
          <cell r="P644">
            <v>188580</v>
          </cell>
          <cell r="Q644">
            <v>15536</v>
          </cell>
          <cell r="R644">
            <v>204116</v>
          </cell>
          <cell r="S644">
            <v>38.70299241607713</v>
          </cell>
          <cell r="T644">
            <v>12136</v>
          </cell>
          <cell r="U644">
            <v>166804</v>
          </cell>
          <cell r="V644">
            <v>40.353948346562433</v>
          </cell>
          <cell r="W644">
            <v>1620</v>
          </cell>
          <cell r="X644">
            <v>34110</v>
          </cell>
          <cell r="Y644">
            <v>46.226912928759894</v>
          </cell>
          <cell r="Z644" t="str">
            <v>HONAUT</v>
          </cell>
        </row>
        <row r="645">
          <cell r="J645" t="str">
            <v>INE634A01018</v>
          </cell>
          <cell r="K645">
            <v>32965</v>
          </cell>
          <cell r="L645">
            <v>72235</v>
          </cell>
          <cell r="M645">
            <v>108564</v>
          </cell>
          <cell r="N645">
            <v>47826</v>
          </cell>
          <cell r="O645">
            <v>142326</v>
          </cell>
          <cell r="P645">
            <v>212810</v>
          </cell>
          <cell r="Q645">
            <v>17842</v>
          </cell>
          <cell r="R645">
            <v>230652</v>
          </cell>
          <cell r="S645">
            <v>47.068310701836538</v>
          </cell>
          <cell r="T645">
            <v>11422</v>
          </cell>
          <cell r="U645">
            <v>153748</v>
          </cell>
          <cell r="V645">
            <v>46.982724978536304</v>
          </cell>
          <cell r="W645">
            <v>2384</v>
          </cell>
          <cell r="X645">
            <v>50210</v>
          </cell>
          <cell r="Y645">
            <v>65.65425214100776</v>
          </cell>
          <cell r="Z645" t="str">
            <v>HONDAPOWER</v>
          </cell>
        </row>
        <row r="646">
          <cell r="J646" t="str">
            <v>INE275F01019</v>
          </cell>
          <cell r="K646">
            <v>0</v>
          </cell>
          <cell r="L646">
            <v>12050</v>
          </cell>
          <cell r="M646">
            <v>12050</v>
          </cell>
          <cell r="N646">
            <v>0</v>
          </cell>
          <cell r="O646">
            <v>12050</v>
          </cell>
          <cell r="P646">
            <v>12050</v>
          </cell>
          <cell r="Q646">
            <v>38974</v>
          </cell>
          <cell r="R646">
            <v>51024</v>
          </cell>
          <cell r="S646">
            <v>23.616337409846349</v>
          </cell>
          <cell r="T646">
            <v>22846</v>
          </cell>
          <cell r="U646">
            <v>34896</v>
          </cell>
          <cell r="V646">
            <v>34.531178358551124</v>
          </cell>
          <cell r="W646">
            <v>2</v>
          </cell>
          <cell r="X646">
            <v>2</v>
          </cell>
          <cell r="Y646">
            <v>0</v>
          </cell>
          <cell r="Z646" t="str">
            <v>HOTELRUGBY</v>
          </cell>
        </row>
        <row r="647">
          <cell r="J647" t="str">
            <v>INE596H01014</v>
          </cell>
          <cell r="K647">
            <v>49559</v>
          </cell>
          <cell r="L647">
            <v>103888</v>
          </cell>
          <cell r="M647">
            <v>114931</v>
          </cell>
          <cell r="N647">
            <v>60054</v>
          </cell>
          <cell r="O647">
            <v>166904</v>
          </cell>
          <cell r="P647">
            <v>198918</v>
          </cell>
          <cell r="Q647">
            <v>36786</v>
          </cell>
          <cell r="R647">
            <v>235704</v>
          </cell>
          <cell r="S647">
            <v>48.760733801717407</v>
          </cell>
          <cell r="T647">
            <v>27112</v>
          </cell>
          <cell r="U647">
            <v>194016</v>
          </cell>
          <cell r="V647">
            <v>53.546099290780148</v>
          </cell>
          <cell r="W647">
            <v>5112</v>
          </cell>
          <cell r="X647">
            <v>65166</v>
          </cell>
          <cell r="Y647">
            <v>76.050394377436078</v>
          </cell>
          <cell r="Z647" t="str">
            <v>HOVS</v>
          </cell>
        </row>
        <row r="648">
          <cell r="J648" t="str">
            <v>INE495S01016</v>
          </cell>
          <cell r="K648">
            <v>233794</v>
          </cell>
          <cell r="L648">
            <v>811733</v>
          </cell>
          <cell r="M648">
            <v>947237</v>
          </cell>
          <cell r="N648">
            <v>463980</v>
          </cell>
          <cell r="O648">
            <v>1801012</v>
          </cell>
          <cell r="P648">
            <v>2330224</v>
          </cell>
          <cell r="Q648">
            <v>287556</v>
          </cell>
          <cell r="R648">
            <v>2617780</v>
          </cell>
          <cell r="S648">
            <v>36.184744325344376</v>
          </cell>
          <cell r="T648">
            <v>213098</v>
          </cell>
          <cell r="U648">
            <v>2014110</v>
          </cell>
          <cell r="V648">
            <v>40.302317152489188</v>
          </cell>
          <cell r="W648">
            <v>30440</v>
          </cell>
          <cell r="X648">
            <v>494420</v>
          </cell>
          <cell r="Y648">
            <v>47.286517535698394</v>
          </cell>
          <cell r="Z648" t="str">
            <v>HPL</v>
          </cell>
        </row>
        <row r="649">
          <cell r="J649" t="str">
            <v>INE019C01026</v>
          </cell>
          <cell r="K649">
            <v>4644863</v>
          </cell>
          <cell r="L649">
            <v>8467075</v>
          </cell>
          <cell r="M649">
            <v>11744537</v>
          </cell>
          <cell r="N649">
            <v>17881466</v>
          </cell>
          <cell r="O649">
            <v>31424444</v>
          </cell>
          <cell r="P649">
            <v>40967102</v>
          </cell>
          <cell r="Q649">
            <v>4295584</v>
          </cell>
          <cell r="R649">
            <v>45262686</v>
          </cell>
          <cell r="S649">
            <v>25.947503424785705</v>
          </cell>
          <cell r="T649">
            <v>3373586</v>
          </cell>
          <cell r="U649">
            <v>34798030</v>
          </cell>
          <cell r="V649">
            <v>24.332052705282454</v>
          </cell>
          <cell r="W649">
            <v>1926926</v>
          </cell>
          <cell r="X649">
            <v>19808392</v>
          </cell>
          <cell r="Y649">
            <v>23.448965468777072</v>
          </cell>
          <cell r="Z649" t="str">
            <v>HSCL</v>
          </cell>
        </row>
        <row r="650">
          <cell r="J650" t="str">
            <v>INE415A01038</v>
          </cell>
          <cell r="K650">
            <v>684706</v>
          </cell>
          <cell r="L650">
            <v>2848817</v>
          </cell>
          <cell r="M650">
            <v>3755282</v>
          </cell>
          <cell r="N650">
            <v>1152434</v>
          </cell>
          <cell r="O650">
            <v>5247862</v>
          </cell>
          <cell r="P650">
            <v>7445282</v>
          </cell>
          <cell r="Q650">
            <v>473206</v>
          </cell>
          <cell r="R650">
            <v>7918488</v>
          </cell>
          <cell r="S650">
            <v>47.424230484405612</v>
          </cell>
          <cell r="T650">
            <v>376008</v>
          </cell>
          <cell r="U650">
            <v>5623870</v>
          </cell>
          <cell r="V650">
            <v>50.655811745292837</v>
          </cell>
          <cell r="W650">
            <v>75414</v>
          </cell>
          <cell r="X650">
            <v>1227848</v>
          </cell>
          <cell r="Y650">
            <v>55.764720063069696</v>
          </cell>
          <cell r="Z650" t="str">
            <v>HSIL</v>
          </cell>
        </row>
        <row r="651">
          <cell r="J651" t="str">
            <v>INE501G01024</v>
          </cell>
          <cell r="K651">
            <v>642946</v>
          </cell>
          <cell r="L651">
            <v>1685935</v>
          </cell>
          <cell r="M651">
            <v>4015414</v>
          </cell>
          <cell r="N651">
            <v>956760</v>
          </cell>
          <cell r="O651">
            <v>3715514</v>
          </cell>
          <cell r="P651">
            <v>6711740</v>
          </cell>
          <cell r="Q651">
            <v>3270566</v>
          </cell>
          <cell r="R651">
            <v>9982306</v>
          </cell>
          <cell r="S651">
            <v>40.225314671780247</v>
          </cell>
          <cell r="T651">
            <v>818592</v>
          </cell>
          <cell r="U651">
            <v>4534106</v>
          </cell>
          <cell r="V651">
            <v>37.183405063754577</v>
          </cell>
          <cell r="W651">
            <v>173760</v>
          </cell>
          <cell r="X651">
            <v>1130520</v>
          </cell>
          <cell r="Y651">
            <v>56.871705056080387</v>
          </cell>
          <cell r="Z651" t="str">
            <v>HTMEDIA</v>
          </cell>
        </row>
        <row r="652">
          <cell r="J652" t="str">
            <v>INE703H01016</v>
          </cell>
          <cell r="K652">
            <v>97263</v>
          </cell>
          <cell r="L652">
            <v>1641384</v>
          </cell>
          <cell r="M652">
            <v>2276695</v>
          </cell>
          <cell r="N652">
            <v>119600</v>
          </cell>
          <cell r="O652">
            <v>1926798</v>
          </cell>
          <cell r="P652">
            <v>2768834</v>
          </cell>
          <cell r="Q652">
            <v>1459186</v>
          </cell>
          <cell r="R652">
            <v>4228020</v>
          </cell>
          <cell r="S652">
            <v>53.847782177000113</v>
          </cell>
          <cell r="T652">
            <v>1402956</v>
          </cell>
          <cell r="U652">
            <v>3329754</v>
          </cell>
          <cell r="V652">
            <v>49.294452382968835</v>
          </cell>
          <cell r="W652">
            <v>10028</v>
          </cell>
          <cell r="X652">
            <v>129628</v>
          </cell>
          <cell r="Y652">
            <v>75.032400407319415</v>
          </cell>
          <cell r="Z652" t="str">
            <v>HUBTOWN</v>
          </cell>
        </row>
        <row r="653">
          <cell r="J653" t="str">
            <v>INE031A01017</v>
          </cell>
          <cell r="K653">
            <v>7149638</v>
          </cell>
          <cell r="L653">
            <v>19640358</v>
          </cell>
          <cell r="M653">
            <v>24586725</v>
          </cell>
          <cell r="N653">
            <v>14163086</v>
          </cell>
          <cell r="O653">
            <v>42655876</v>
          </cell>
          <cell r="P653">
            <v>54430818</v>
          </cell>
          <cell r="Q653">
            <v>5309622</v>
          </cell>
          <cell r="R653">
            <v>59740440</v>
          </cell>
          <cell r="S653">
            <v>41.155915490411523</v>
          </cell>
          <cell r="T653">
            <v>3816946</v>
          </cell>
          <cell r="U653">
            <v>46472822</v>
          </cell>
          <cell r="V653">
            <v>42.262030052747818</v>
          </cell>
          <cell r="W653">
            <v>632550</v>
          </cell>
          <cell r="X653">
            <v>14795636</v>
          </cell>
          <cell r="Y653">
            <v>48.322613505766157</v>
          </cell>
          <cell r="Z653" t="str">
            <v>HUDCO</v>
          </cell>
        </row>
        <row r="654">
          <cell r="J654" t="str">
            <v>INF666M01FS5</v>
          </cell>
          <cell r="K654">
            <v>4232</v>
          </cell>
          <cell r="L654">
            <v>19039</v>
          </cell>
          <cell r="M654">
            <v>23196</v>
          </cell>
          <cell r="N654">
            <v>4780</v>
          </cell>
          <cell r="O654">
            <v>25610</v>
          </cell>
          <cell r="P654">
            <v>33794</v>
          </cell>
          <cell r="Q654">
            <v>0</v>
          </cell>
          <cell r="R654">
            <v>33794</v>
          </cell>
          <cell r="S654">
            <v>68.639403444398411</v>
          </cell>
          <cell r="T654">
            <v>0</v>
          </cell>
          <cell r="U654">
            <v>25610</v>
          </cell>
          <cell r="V654">
            <v>74.342053885201096</v>
          </cell>
          <cell r="W654">
            <v>0</v>
          </cell>
          <cell r="X654">
            <v>4780</v>
          </cell>
          <cell r="Y654">
            <v>88.53556485355648</v>
          </cell>
          <cell r="Z654" t="str">
            <v>IBMFNIFTY</v>
          </cell>
        </row>
        <row r="655">
          <cell r="J655" t="str">
            <v>INE069I01010</v>
          </cell>
          <cell r="K655">
            <v>13792251</v>
          </cell>
          <cell r="L655">
            <v>39981638</v>
          </cell>
          <cell r="M655">
            <v>40187531</v>
          </cell>
          <cell r="N655">
            <v>22583680</v>
          </cell>
          <cell r="O655">
            <v>72698990</v>
          </cell>
          <cell r="P655">
            <v>73330954</v>
          </cell>
          <cell r="Q655">
            <v>22920810</v>
          </cell>
          <cell r="R655">
            <v>96251764</v>
          </cell>
          <cell r="S655">
            <v>41.752513751332394</v>
          </cell>
          <cell r="T655">
            <v>22789100</v>
          </cell>
          <cell r="U655">
            <v>95488090</v>
          </cell>
          <cell r="V655">
            <v>41.870811323171296</v>
          </cell>
          <cell r="W655">
            <v>5006366</v>
          </cell>
          <cell r="X655">
            <v>27590046</v>
          </cell>
          <cell r="Y655">
            <v>49.989952898230037</v>
          </cell>
          <cell r="Z655" t="str">
            <v>IBREALEST</v>
          </cell>
        </row>
        <row r="656">
          <cell r="J656" t="str">
            <v>INE148I01020</v>
          </cell>
          <cell r="K656">
            <v>71262548</v>
          </cell>
          <cell r="L656">
            <v>467971291</v>
          </cell>
          <cell r="M656">
            <v>612319519</v>
          </cell>
          <cell r="N656">
            <v>181501626</v>
          </cell>
          <cell r="O656">
            <v>1116088780</v>
          </cell>
          <cell r="P656">
            <v>1481229740</v>
          </cell>
          <cell r="Q656">
            <v>97704572</v>
          </cell>
          <cell r="R656">
            <v>1578934312</v>
          </cell>
          <cell r="S656">
            <v>38.780556882343561</v>
          </cell>
          <cell r="T656">
            <v>72060920</v>
          </cell>
          <cell r="U656">
            <v>1188149700</v>
          </cell>
          <cell r="V656">
            <v>39.386559707080679</v>
          </cell>
          <cell r="W656">
            <v>12099590</v>
          </cell>
          <cell r="X656">
            <v>193601216</v>
          </cell>
          <cell r="Y656">
            <v>36.808936158748097</v>
          </cell>
          <cell r="Z656" t="str">
            <v>IBULHSGFIN</v>
          </cell>
        </row>
        <row r="657">
          <cell r="J657" t="str">
            <v>INE126M01010</v>
          </cell>
          <cell r="K657">
            <v>4452465</v>
          </cell>
          <cell r="L657">
            <v>5557335</v>
          </cell>
          <cell r="M657">
            <v>5561129</v>
          </cell>
          <cell r="N657">
            <v>5142750</v>
          </cell>
          <cell r="O657">
            <v>7062352</v>
          </cell>
          <cell r="P657">
            <v>7105414</v>
          </cell>
          <cell r="Q657">
            <v>1829708</v>
          </cell>
          <cell r="R657">
            <v>8935122</v>
          </cell>
          <cell r="S657">
            <v>62.23898229929037</v>
          </cell>
          <cell r="T657">
            <v>1181230</v>
          </cell>
          <cell r="U657">
            <v>8243582</v>
          </cell>
          <cell r="V657">
            <v>67.414080432511014</v>
          </cell>
          <cell r="W657">
            <v>281784</v>
          </cell>
          <cell r="X657">
            <v>5424534</v>
          </cell>
          <cell r="Y657">
            <v>82.080138127994047</v>
          </cell>
          <cell r="Z657" t="str">
            <v>IBULISL</v>
          </cell>
        </row>
        <row r="658">
          <cell r="J658" t="str">
            <v>INE274G01010</v>
          </cell>
          <cell r="K658">
            <v>4843109</v>
          </cell>
          <cell r="L658">
            <v>9569731</v>
          </cell>
          <cell r="M658">
            <v>13222047</v>
          </cell>
          <cell r="N658">
            <v>7094690</v>
          </cell>
          <cell r="O658">
            <v>15875994</v>
          </cell>
          <cell r="P658">
            <v>21081828</v>
          </cell>
          <cell r="Q658">
            <v>997692</v>
          </cell>
          <cell r="R658">
            <v>22079520</v>
          </cell>
          <cell r="S658">
            <v>59.883761060023048</v>
          </cell>
          <cell r="T658">
            <v>879524</v>
          </cell>
          <cell r="U658">
            <v>16755518</v>
          </cell>
          <cell r="V658">
            <v>57.11390719164875</v>
          </cell>
          <cell r="W658">
            <v>187234</v>
          </cell>
          <cell r="X658">
            <v>7281924</v>
          </cell>
          <cell r="Y658">
            <v>66.508645242658389</v>
          </cell>
          <cell r="Z658" t="str">
            <v>IBVENTURES</v>
          </cell>
        </row>
        <row r="659">
          <cell r="J659" t="str">
            <v>INF109KC1CZ3</v>
          </cell>
          <cell r="K659">
            <v>46078</v>
          </cell>
          <cell r="L659">
            <v>1302994</v>
          </cell>
          <cell r="M659">
            <v>1881175</v>
          </cell>
          <cell r="N659">
            <v>61112</v>
          </cell>
          <cell r="O659">
            <v>1410490</v>
          </cell>
          <cell r="P659">
            <v>2046084</v>
          </cell>
          <cell r="Q659">
            <v>0</v>
          </cell>
          <cell r="R659">
            <v>2046084</v>
          </cell>
          <cell r="S659">
            <v>91.940262472117467</v>
          </cell>
          <cell r="T659">
            <v>0</v>
          </cell>
          <cell r="U659">
            <v>1410490</v>
          </cell>
          <cell r="V659">
            <v>92.378818708392117</v>
          </cell>
          <cell r="W659">
            <v>0</v>
          </cell>
          <cell r="X659">
            <v>61112</v>
          </cell>
          <cell r="Y659">
            <v>75.399266919753899</v>
          </cell>
          <cell r="Z659" t="str">
            <v>ICICI500</v>
          </cell>
        </row>
        <row r="660">
          <cell r="J660" t="str">
            <v>INF109KB15Y7</v>
          </cell>
          <cell r="K660">
            <v>1854247</v>
          </cell>
          <cell r="L660">
            <v>6423264</v>
          </cell>
          <cell r="M660">
            <v>11194813</v>
          </cell>
          <cell r="N660">
            <v>3714094</v>
          </cell>
          <cell r="O660">
            <v>14709656</v>
          </cell>
          <cell r="P660">
            <v>22384050</v>
          </cell>
          <cell r="Q660">
            <v>0</v>
          </cell>
          <cell r="R660">
            <v>22384050</v>
          </cell>
          <cell r="S660">
            <v>50.012455297410426</v>
          </cell>
          <cell r="T660">
            <v>0</v>
          </cell>
          <cell r="U660">
            <v>14709656</v>
          </cell>
          <cell r="V660">
            <v>43.666989901055473</v>
          </cell>
          <cell r="W660">
            <v>0</v>
          </cell>
          <cell r="X660">
            <v>3714094</v>
          </cell>
          <cell r="Y660">
            <v>49.924611493408619</v>
          </cell>
          <cell r="Z660" t="str">
            <v>ICICIB22</v>
          </cell>
        </row>
        <row r="661">
          <cell r="J661" t="str">
            <v>INE090A01021</v>
          </cell>
          <cell r="K661">
            <v>165868380</v>
          </cell>
          <cell r="L661">
            <v>660711935</v>
          </cell>
          <cell r="M661">
            <v>815344239</v>
          </cell>
          <cell r="N661">
            <v>461951258</v>
          </cell>
          <cell r="O661">
            <v>1722501146</v>
          </cell>
          <cell r="P661">
            <v>2104318160</v>
          </cell>
          <cell r="Q661">
            <v>82075810</v>
          </cell>
          <cell r="R661">
            <v>2186393970</v>
          </cell>
          <cell r="S661">
            <v>37.291734709641553</v>
          </cell>
          <cell r="T661">
            <v>70245894</v>
          </cell>
          <cell r="U661">
            <v>1792747040</v>
          </cell>
          <cell r="V661">
            <v>36.854721846312458</v>
          </cell>
          <cell r="W661">
            <v>21044854</v>
          </cell>
          <cell r="X661">
            <v>482996112</v>
          </cell>
          <cell r="Y661">
            <v>34.341555941965844</v>
          </cell>
          <cell r="Z661" t="str">
            <v>ICICIBANK</v>
          </cell>
        </row>
        <row r="662">
          <cell r="J662" t="str">
            <v>INF109KC1E27</v>
          </cell>
          <cell r="K662">
            <v>66322</v>
          </cell>
          <cell r="L662">
            <v>303181</v>
          </cell>
          <cell r="M662">
            <v>349948</v>
          </cell>
          <cell r="N662">
            <v>92796</v>
          </cell>
          <cell r="O662">
            <v>410030</v>
          </cell>
          <cell r="P662">
            <v>483028</v>
          </cell>
          <cell r="Q662">
            <v>0</v>
          </cell>
          <cell r="R662">
            <v>483028</v>
          </cell>
          <cell r="S662">
            <v>72.448802139834541</v>
          </cell>
          <cell r="T662">
            <v>0</v>
          </cell>
          <cell r="U662">
            <v>410030</v>
          </cell>
          <cell r="V662">
            <v>73.941175035972975</v>
          </cell>
          <cell r="W662">
            <v>0</v>
          </cell>
          <cell r="X662">
            <v>92796</v>
          </cell>
          <cell r="Y662">
            <v>71.47075304970042</v>
          </cell>
          <cell r="Z662" t="str">
            <v>ICICIBANKN</v>
          </cell>
        </row>
        <row r="663">
          <cell r="J663" t="str">
            <v>INF109KC1E35</v>
          </cell>
          <cell r="K663">
            <v>718498</v>
          </cell>
          <cell r="L663">
            <v>1268412</v>
          </cell>
          <cell r="M663">
            <v>1431960</v>
          </cell>
          <cell r="N663">
            <v>749638</v>
          </cell>
          <cell r="O663">
            <v>1353602</v>
          </cell>
          <cell r="P663">
            <v>1553972</v>
          </cell>
          <cell r="Q663">
            <v>0</v>
          </cell>
          <cell r="R663">
            <v>1553972</v>
          </cell>
          <cell r="S663">
            <v>92.148378477861897</v>
          </cell>
          <cell r="T663">
            <v>0</v>
          </cell>
          <cell r="U663">
            <v>1353602</v>
          </cell>
          <cell r="V663">
            <v>93.706421828572957</v>
          </cell>
          <cell r="W663">
            <v>0</v>
          </cell>
          <cell r="X663">
            <v>749638</v>
          </cell>
          <cell r="Y663">
            <v>95.845995000253453</v>
          </cell>
          <cell r="Z663" t="str">
            <v>ICICIBANKP</v>
          </cell>
        </row>
        <row r="664">
          <cell r="J664" t="str">
            <v>INE765G01017</v>
          </cell>
          <cell r="K664">
            <v>5083980</v>
          </cell>
          <cell r="L664">
            <v>12701757</v>
          </cell>
          <cell r="M664">
            <v>14868671</v>
          </cell>
          <cell r="N664">
            <v>8359860</v>
          </cell>
          <cell r="O664">
            <v>29180562</v>
          </cell>
          <cell r="P664">
            <v>37203052</v>
          </cell>
          <cell r="Q664">
            <v>2727272</v>
          </cell>
          <cell r="R664">
            <v>39930324</v>
          </cell>
          <cell r="S664">
            <v>37.236539828727658</v>
          </cell>
          <cell r="T664">
            <v>2547024</v>
          </cell>
          <cell r="U664">
            <v>31727586</v>
          </cell>
          <cell r="V664">
            <v>40.033795826760979</v>
          </cell>
          <cell r="W664">
            <v>891178</v>
          </cell>
          <cell r="X664">
            <v>9251038</v>
          </cell>
          <cell r="Y664">
            <v>54.955779016365511</v>
          </cell>
          <cell r="Z664" t="str">
            <v>ICICIGI</v>
          </cell>
        </row>
        <row r="665">
          <cell r="J665" t="str">
            <v>INF109KC1NT3</v>
          </cell>
          <cell r="K665">
            <v>491659</v>
          </cell>
          <cell r="L665">
            <v>1082871</v>
          </cell>
          <cell r="M665">
            <v>1423936</v>
          </cell>
          <cell r="N665">
            <v>808488</v>
          </cell>
          <cell r="O665">
            <v>2031792</v>
          </cell>
          <cell r="P665">
            <v>2676030</v>
          </cell>
          <cell r="Q665">
            <v>0</v>
          </cell>
          <cell r="R665">
            <v>2676030</v>
          </cell>
          <cell r="S665">
            <v>53.210763705937524</v>
          </cell>
          <cell r="T665">
            <v>0</v>
          </cell>
          <cell r="U665">
            <v>2031792</v>
          </cell>
          <cell r="V665">
            <v>53.29635120130407</v>
          </cell>
          <cell r="W665">
            <v>0</v>
          </cell>
          <cell r="X665">
            <v>808488</v>
          </cell>
          <cell r="Y665">
            <v>60.812158003581999</v>
          </cell>
          <cell r="Z665" t="str">
            <v>ICICIGOLD</v>
          </cell>
        </row>
        <row r="666">
          <cell r="J666" t="str">
            <v>INF109KC1KT9</v>
          </cell>
          <cell r="K666">
            <v>189789</v>
          </cell>
          <cell r="L666">
            <v>604542</v>
          </cell>
          <cell r="M666">
            <v>730433</v>
          </cell>
          <cell r="N666">
            <v>201512</v>
          </cell>
          <cell r="O666">
            <v>681784</v>
          </cell>
          <cell r="P666">
            <v>857476</v>
          </cell>
          <cell r="Q666">
            <v>0</v>
          </cell>
          <cell r="R666">
            <v>857476</v>
          </cell>
          <cell r="S666">
            <v>85.18407512280227</v>
          </cell>
          <cell r="T666">
            <v>0</v>
          </cell>
          <cell r="U666">
            <v>681784</v>
          </cell>
          <cell r="V666">
            <v>88.670605353015034</v>
          </cell>
          <cell r="W666">
            <v>0</v>
          </cell>
          <cell r="X666">
            <v>201512</v>
          </cell>
          <cell r="Y666">
            <v>94.182480447814527</v>
          </cell>
          <cell r="Z666" t="str">
            <v>ICICILIQ</v>
          </cell>
        </row>
        <row r="667">
          <cell r="J667" t="str">
            <v>INF109KB10T8</v>
          </cell>
          <cell r="K667">
            <v>27289</v>
          </cell>
          <cell r="L667">
            <v>1386591</v>
          </cell>
          <cell r="M667">
            <v>6856859</v>
          </cell>
          <cell r="N667">
            <v>34728</v>
          </cell>
          <cell r="O667">
            <v>1455718</v>
          </cell>
          <cell r="P667">
            <v>6962246</v>
          </cell>
          <cell r="Q667">
            <v>0</v>
          </cell>
          <cell r="R667">
            <v>6962246</v>
          </cell>
          <cell r="S667">
            <v>98.486307435847579</v>
          </cell>
          <cell r="T667">
            <v>0</v>
          </cell>
          <cell r="U667">
            <v>1455718</v>
          </cell>
          <cell r="V667">
            <v>95.251346758094641</v>
          </cell>
          <cell r="W667">
            <v>0</v>
          </cell>
          <cell r="X667">
            <v>34728</v>
          </cell>
          <cell r="Y667">
            <v>78.579244413729555</v>
          </cell>
          <cell r="Z667" t="str">
            <v>ICICILOVOL</v>
          </cell>
        </row>
        <row r="668">
          <cell r="J668" t="str">
            <v>INF109KC1G82</v>
          </cell>
          <cell r="K668">
            <v>12745</v>
          </cell>
          <cell r="L668">
            <v>1856847</v>
          </cell>
          <cell r="M668">
            <v>3645877</v>
          </cell>
          <cell r="N668">
            <v>15152</v>
          </cell>
          <cell r="O668">
            <v>1881736</v>
          </cell>
          <cell r="P668">
            <v>3691156</v>
          </cell>
          <cell r="Q668">
            <v>0</v>
          </cell>
          <cell r="R668">
            <v>3691156</v>
          </cell>
          <cell r="S668">
            <v>98.773311125295166</v>
          </cell>
          <cell r="T668">
            <v>0</v>
          </cell>
          <cell r="U668">
            <v>1881736</v>
          </cell>
          <cell r="V668">
            <v>98.677338372651633</v>
          </cell>
          <cell r="W668">
            <v>0</v>
          </cell>
          <cell r="X668">
            <v>15152</v>
          </cell>
          <cell r="Y668">
            <v>84.114308342133043</v>
          </cell>
          <cell r="Z668" t="str">
            <v>ICICIM150</v>
          </cell>
        </row>
        <row r="669">
          <cell r="J669" t="str">
            <v>INF109KB1XT3</v>
          </cell>
          <cell r="K669">
            <v>2235114</v>
          </cell>
          <cell r="L669">
            <v>2398173</v>
          </cell>
          <cell r="M669">
            <v>2677690</v>
          </cell>
          <cell r="N669">
            <v>2297598</v>
          </cell>
          <cell r="O669">
            <v>2607356</v>
          </cell>
          <cell r="P669">
            <v>3030542</v>
          </cell>
          <cell r="Q669">
            <v>0</v>
          </cell>
          <cell r="R669">
            <v>3030542</v>
          </cell>
          <cell r="S669">
            <v>88.356802182579884</v>
          </cell>
          <cell r="T669">
            <v>0</v>
          </cell>
          <cell r="U669">
            <v>2607356</v>
          </cell>
          <cell r="V669">
            <v>91.977198357263063</v>
          </cell>
          <cell r="W669">
            <v>0</v>
          </cell>
          <cell r="X669">
            <v>2297598</v>
          </cell>
          <cell r="Y669">
            <v>97.280464206532216</v>
          </cell>
          <cell r="Z669" t="str">
            <v>ICICIMCAP</v>
          </cell>
        </row>
        <row r="670">
          <cell r="J670" t="str">
            <v>INF109KA1962</v>
          </cell>
          <cell r="K670">
            <v>4080</v>
          </cell>
          <cell r="L670">
            <v>46702</v>
          </cell>
          <cell r="M670">
            <v>209926</v>
          </cell>
          <cell r="N670">
            <v>4536</v>
          </cell>
          <cell r="O670">
            <v>65992</v>
          </cell>
          <cell r="P670">
            <v>272602</v>
          </cell>
          <cell r="Q670">
            <v>0</v>
          </cell>
          <cell r="R670">
            <v>272602</v>
          </cell>
          <cell r="S670">
            <v>77.00823911783479</v>
          </cell>
          <cell r="T670">
            <v>0</v>
          </cell>
          <cell r="U670">
            <v>65992</v>
          </cell>
          <cell r="V670">
            <v>70.769184143532556</v>
          </cell>
          <cell r="W670">
            <v>0</v>
          </cell>
          <cell r="X670">
            <v>4536</v>
          </cell>
          <cell r="Y670">
            <v>89.947089947089935</v>
          </cell>
          <cell r="Z670" t="str">
            <v>ICICINF100</v>
          </cell>
        </row>
        <row r="671">
          <cell r="J671" t="str">
            <v>INF109K012R6</v>
          </cell>
          <cell r="K671">
            <v>3352504</v>
          </cell>
          <cell r="L671">
            <v>23268905</v>
          </cell>
          <cell r="M671">
            <v>34911616</v>
          </cell>
          <cell r="N671">
            <v>4592184</v>
          </cell>
          <cell r="O671">
            <v>30685298</v>
          </cell>
          <cell r="P671">
            <v>45179364</v>
          </cell>
          <cell r="Q671">
            <v>0</v>
          </cell>
          <cell r="R671">
            <v>45179364</v>
          </cell>
          <cell r="S671">
            <v>77.273367548954425</v>
          </cell>
          <cell r="T671">
            <v>0</v>
          </cell>
          <cell r="U671">
            <v>30685298</v>
          </cell>
          <cell r="V671">
            <v>75.830793626315767</v>
          </cell>
          <cell r="W671">
            <v>0</v>
          </cell>
          <cell r="X671">
            <v>4592184</v>
          </cell>
          <cell r="Y671">
            <v>73.00456601913163</v>
          </cell>
          <cell r="Z671" t="str">
            <v>ICICINIFTY</v>
          </cell>
        </row>
        <row r="672">
          <cell r="J672" t="str">
            <v>INF109KB1WY5</v>
          </cell>
          <cell r="K672">
            <v>34642</v>
          </cell>
          <cell r="L672">
            <v>125259</v>
          </cell>
          <cell r="M672">
            <v>246073</v>
          </cell>
          <cell r="N672">
            <v>51814</v>
          </cell>
          <cell r="O672">
            <v>230550</v>
          </cell>
          <cell r="P672">
            <v>420742</v>
          </cell>
          <cell r="Q672">
            <v>0</v>
          </cell>
          <cell r="R672">
            <v>420742</v>
          </cell>
          <cell r="S672">
            <v>58.48548516668172</v>
          </cell>
          <cell r="T672">
            <v>0</v>
          </cell>
          <cell r="U672">
            <v>230550</v>
          </cell>
          <cell r="V672">
            <v>54.330513988288878</v>
          </cell>
          <cell r="W672">
            <v>0</v>
          </cell>
          <cell r="X672">
            <v>51814</v>
          </cell>
          <cell r="Y672">
            <v>66.85837804454394</v>
          </cell>
          <cell r="Z672" t="str">
            <v>ICICINV20</v>
          </cell>
        </row>
        <row r="673">
          <cell r="J673" t="str">
            <v>INF109KC1NS5</v>
          </cell>
          <cell r="K673">
            <v>61186</v>
          </cell>
          <cell r="L673">
            <v>2212238</v>
          </cell>
          <cell r="M673">
            <v>3352977</v>
          </cell>
          <cell r="N673">
            <v>103178</v>
          </cell>
          <cell r="O673">
            <v>2525484</v>
          </cell>
          <cell r="P673">
            <v>3880968</v>
          </cell>
          <cell r="Q673">
            <v>0</v>
          </cell>
          <cell r="R673">
            <v>3880968</v>
          </cell>
          <cell r="S673">
            <v>86.395378678721386</v>
          </cell>
          <cell r="T673">
            <v>0</v>
          </cell>
          <cell r="U673">
            <v>2525484</v>
          </cell>
          <cell r="V673">
            <v>87.596595345684236</v>
          </cell>
          <cell r="W673">
            <v>0</v>
          </cell>
          <cell r="X673">
            <v>103178</v>
          </cell>
          <cell r="Y673">
            <v>59.301401461551883</v>
          </cell>
          <cell r="Z673" t="str">
            <v>ICICINXT50</v>
          </cell>
        </row>
        <row r="674">
          <cell r="J674" t="str">
            <v>INE726G01019</v>
          </cell>
          <cell r="K674">
            <v>15196895</v>
          </cell>
          <cell r="L674">
            <v>52670333</v>
          </cell>
          <cell r="M674">
            <v>65234720</v>
          </cell>
          <cell r="N674">
            <v>28681216</v>
          </cell>
          <cell r="O674">
            <v>103243746</v>
          </cell>
          <cell r="P674">
            <v>129223936</v>
          </cell>
          <cell r="Q674">
            <v>7074742</v>
          </cell>
          <cell r="R674">
            <v>136298678</v>
          </cell>
          <cell r="S674">
            <v>47.861594079437808</v>
          </cell>
          <cell r="T674">
            <v>6179326</v>
          </cell>
          <cell r="U674">
            <v>109423072</v>
          </cell>
          <cell r="V674">
            <v>48.134577139270959</v>
          </cell>
          <cell r="W674">
            <v>1661952</v>
          </cell>
          <cell r="X674">
            <v>30343168</v>
          </cell>
          <cell r="Y674">
            <v>50.083415812086599</v>
          </cell>
          <cell r="Z674" t="str">
            <v>ICICIPRULI</v>
          </cell>
        </row>
        <row r="675">
          <cell r="J675" t="str">
            <v>INF346A01034</v>
          </cell>
          <cell r="K675">
            <v>36847</v>
          </cell>
          <cell r="L675">
            <v>102972</v>
          </cell>
          <cell r="M675">
            <v>185786</v>
          </cell>
          <cell r="N675">
            <v>50420</v>
          </cell>
          <cell r="O675">
            <v>179022</v>
          </cell>
          <cell r="P675">
            <v>303180</v>
          </cell>
          <cell r="Q675">
            <v>0</v>
          </cell>
          <cell r="R675">
            <v>303180</v>
          </cell>
          <cell r="S675">
            <v>61.279108120588432</v>
          </cell>
          <cell r="T675">
            <v>0</v>
          </cell>
          <cell r="U675">
            <v>179022</v>
          </cell>
          <cell r="V675">
            <v>57.519187585883301</v>
          </cell>
          <cell r="W675">
            <v>0</v>
          </cell>
          <cell r="X675">
            <v>50420</v>
          </cell>
          <cell r="Y675">
            <v>73.080126933756446</v>
          </cell>
          <cell r="Z675" t="str">
            <v>ICICISENSX</v>
          </cell>
        </row>
        <row r="676">
          <cell r="J676" t="str">
            <v>INE483B01026</v>
          </cell>
          <cell r="K676">
            <v>300920</v>
          </cell>
          <cell r="L676">
            <v>2945175</v>
          </cell>
          <cell r="M676">
            <v>3728911</v>
          </cell>
          <cell r="N676">
            <v>628106</v>
          </cell>
          <cell r="O676">
            <v>5558250</v>
          </cell>
          <cell r="P676">
            <v>8250776</v>
          </cell>
          <cell r="Q676">
            <v>758124</v>
          </cell>
          <cell r="R676">
            <v>9008900</v>
          </cell>
          <cell r="S676">
            <v>41.391412936096529</v>
          </cell>
          <cell r="T676">
            <v>352836</v>
          </cell>
          <cell r="U676">
            <v>5911086</v>
          </cell>
          <cell r="V676">
            <v>49.824600758642319</v>
          </cell>
          <cell r="W676">
            <v>60522</v>
          </cell>
          <cell r="X676">
            <v>688628</v>
          </cell>
          <cell r="Y676">
            <v>43.698484522848332</v>
          </cell>
          <cell r="Z676" t="str">
            <v>ICIL</v>
          </cell>
        </row>
        <row r="677">
          <cell r="J677" t="str">
            <v>INE725G01011</v>
          </cell>
          <cell r="K677">
            <v>51966</v>
          </cell>
          <cell r="L677">
            <v>240529</v>
          </cell>
          <cell r="M677">
            <v>243314</v>
          </cell>
          <cell r="N677">
            <v>54820</v>
          </cell>
          <cell r="O677">
            <v>271612</v>
          </cell>
          <cell r="P677">
            <v>280270</v>
          </cell>
          <cell r="Q677">
            <v>98472</v>
          </cell>
          <cell r="R677">
            <v>378742</v>
          </cell>
          <cell r="S677">
            <v>64.242677073047076</v>
          </cell>
          <cell r="T677">
            <v>97954</v>
          </cell>
          <cell r="U677">
            <v>369566</v>
          </cell>
          <cell r="V677">
            <v>65.084179821736839</v>
          </cell>
          <cell r="W677">
            <v>132</v>
          </cell>
          <cell r="X677">
            <v>54952</v>
          </cell>
          <cell r="Y677">
            <v>94.566166836511869</v>
          </cell>
          <cell r="Z677" t="str">
            <v>ICRA</v>
          </cell>
        </row>
        <row r="678">
          <cell r="J678" t="str">
            <v>INE306B01029</v>
          </cell>
          <cell r="K678">
            <v>0</v>
          </cell>
          <cell r="L678">
            <v>0</v>
          </cell>
          <cell r="M678">
            <v>928</v>
          </cell>
          <cell r="N678">
            <v>0</v>
          </cell>
          <cell r="O678">
            <v>0</v>
          </cell>
          <cell r="P678">
            <v>928</v>
          </cell>
          <cell r="Q678">
            <v>0</v>
          </cell>
          <cell r="R678">
            <v>928</v>
          </cell>
          <cell r="S678">
            <v>100</v>
          </cell>
          <cell r="T678">
            <v>0</v>
          </cell>
          <cell r="U678">
            <v>0</v>
          </cell>
          <cell r="V678" t="e">
            <v>#DIV/0!</v>
          </cell>
          <cell r="W678">
            <v>0</v>
          </cell>
          <cell r="X678">
            <v>0</v>
          </cell>
          <cell r="Y678" t="e">
            <v>#DIV/0!</v>
          </cell>
          <cell r="Z678" t="str">
            <v>ICSA</v>
          </cell>
        </row>
        <row r="679">
          <cell r="J679" t="str">
            <v>INE008A01015</v>
          </cell>
          <cell r="K679">
            <v>3924124</v>
          </cell>
          <cell r="L679">
            <v>17881421</v>
          </cell>
          <cell r="M679">
            <v>24301602</v>
          </cell>
          <cell r="N679">
            <v>12110500</v>
          </cell>
          <cell r="O679">
            <v>54271500</v>
          </cell>
          <cell r="P679">
            <v>76984020</v>
          </cell>
          <cell r="Q679">
            <v>16830586</v>
          </cell>
          <cell r="R679">
            <v>93814606</v>
          </cell>
          <cell r="S679">
            <v>25.903857657303387</v>
          </cell>
          <cell r="T679">
            <v>12439316</v>
          </cell>
          <cell r="U679">
            <v>66710816</v>
          </cell>
          <cell r="V679">
            <v>26.804380567013304</v>
          </cell>
          <cell r="W679">
            <v>1111070</v>
          </cell>
          <cell r="X679">
            <v>13221570</v>
          </cell>
          <cell r="Y679">
            <v>29.679712772386335</v>
          </cell>
          <cell r="Z679" t="str">
            <v>IDBI</v>
          </cell>
        </row>
        <row r="680">
          <cell r="J680" t="str">
            <v>INF397L01554</v>
          </cell>
          <cell r="K680">
            <v>1428</v>
          </cell>
          <cell r="L680">
            <v>2723</v>
          </cell>
          <cell r="M680">
            <v>3984</v>
          </cell>
          <cell r="N680">
            <v>1586</v>
          </cell>
          <cell r="O680">
            <v>3426</v>
          </cell>
          <cell r="P680">
            <v>4936</v>
          </cell>
          <cell r="Q680">
            <v>0</v>
          </cell>
          <cell r="R680">
            <v>4936</v>
          </cell>
          <cell r="S680">
            <v>80.713128038897892</v>
          </cell>
          <cell r="T680">
            <v>0</v>
          </cell>
          <cell r="U680">
            <v>3426</v>
          </cell>
          <cell r="V680">
            <v>79.480443666082905</v>
          </cell>
          <cell r="W680">
            <v>0</v>
          </cell>
          <cell r="X680">
            <v>1586</v>
          </cell>
          <cell r="Y680">
            <v>90.037831021437569</v>
          </cell>
          <cell r="Z680" t="str">
            <v>IDBIGOLD</v>
          </cell>
        </row>
        <row r="681">
          <cell r="J681" t="str">
            <v>INE669E01016</v>
          </cell>
          <cell r="K681">
            <v>843476601</v>
          </cell>
          <cell r="L681">
            <v>7281622592</v>
          </cell>
          <cell r="M681">
            <v>11361020470</v>
          </cell>
          <cell r="N681">
            <v>1471293264</v>
          </cell>
          <cell r="O681">
            <v>13920257662</v>
          </cell>
          <cell r="P681">
            <v>21076984272</v>
          </cell>
          <cell r="Q681">
            <v>2484786564</v>
          </cell>
          <cell r="R681">
            <v>23561770836</v>
          </cell>
          <cell r="S681">
            <v>48.218024651362413</v>
          </cell>
          <cell r="T681">
            <v>1608200266</v>
          </cell>
          <cell r="U681">
            <v>15528457928</v>
          </cell>
          <cell r="V681">
            <v>46.892116562779925</v>
          </cell>
          <cell r="W681">
            <v>183777414</v>
          </cell>
          <cell r="X681">
            <v>1655070678</v>
          </cell>
          <cell r="Y681">
            <v>50.963177114542532</v>
          </cell>
          <cell r="Z681" t="str">
            <v>IDEA</v>
          </cell>
        </row>
        <row r="682">
          <cell r="J682" t="str">
            <v>INE043D01016</v>
          </cell>
          <cell r="K682">
            <v>18597344</v>
          </cell>
          <cell r="L682">
            <v>34717224</v>
          </cell>
          <cell r="M682">
            <v>42094743</v>
          </cell>
          <cell r="N682">
            <v>32792576</v>
          </cell>
          <cell r="O682">
            <v>96279624</v>
          </cell>
          <cell r="P682">
            <v>124990506</v>
          </cell>
          <cell r="Q682">
            <v>17291284</v>
          </cell>
          <cell r="R682">
            <v>142281790</v>
          </cell>
          <cell r="S682">
            <v>29.585474711837684</v>
          </cell>
          <cell r="T682">
            <v>11133030</v>
          </cell>
          <cell r="U682">
            <v>107412654</v>
          </cell>
          <cell r="V682">
            <v>32.321353869535706</v>
          </cell>
          <cell r="W682">
            <v>4909220</v>
          </cell>
          <cell r="X682">
            <v>37701796</v>
          </cell>
          <cell r="Y682">
            <v>49.327475009413348</v>
          </cell>
          <cell r="Z682" t="str">
            <v>IDFC</v>
          </cell>
        </row>
        <row r="683">
          <cell r="J683" t="str">
            <v>INE092T01019</v>
          </cell>
          <cell r="K683">
            <v>84509084</v>
          </cell>
          <cell r="L683">
            <v>522034229</v>
          </cell>
          <cell r="M683">
            <v>682681350</v>
          </cell>
          <cell r="N683">
            <v>210613160</v>
          </cell>
          <cell r="O683">
            <v>1221403210</v>
          </cell>
          <cell r="P683">
            <v>1573613768</v>
          </cell>
          <cell r="Q683">
            <v>75814330</v>
          </cell>
          <cell r="R683">
            <v>1649428098</v>
          </cell>
          <cell r="S683">
            <v>41.388972991776932</v>
          </cell>
          <cell r="T683">
            <v>58099716</v>
          </cell>
          <cell r="U683">
            <v>1279502926</v>
          </cell>
          <cell r="V683">
            <v>40.799768284390773</v>
          </cell>
          <cell r="W683">
            <v>10068892</v>
          </cell>
          <cell r="X683">
            <v>220682052</v>
          </cell>
          <cell r="Y683">
            <v>38.294498004758445</v>
          </cell>
          <cell r="Z683" t="str">
            <v>IDFCFIRSTB</v>
          </cell>
        </row>
        <row r="684">
          <cell r="J684" t="str">
            <v>INF194KA1U07</v>
          </cell>
          <cell r="K684">
            <v>3606</v>
          </cell>
          <cell r="L684">
            <v>7669</v>
          </cell>
          <cell r="M684">
            <v>12150</v>
          </cell>
          <cell r="N684">
            <v>3866</v>
          </cell>
          <cell r="O684">
            <v>8532</v>
          </cell>
          <cell r="P684">
            <v>14276</v>
          </cell>
          <cell r="Q684">
            <v>0</v>
          </cell>
          <cell r="R684">
            <v>14276</v>
          </cell>
          <cell r="S684">
            <v>85.107873353880635</v>
          </cell>
          <cell r="T684">
            <v>0</v>
          </cell>
          <cell r="U684">
            <v>8532</v>
          </cell>
          <cell r="V684">
            <v>89.885138302859829</v>
          </cell>
          <cell r="W684">
            <v>0</v>
          </cell>
          <cell r="X684">
            <v>3866</v>
          </cell>
          <cell r="Y684">
            <v>93.274702534919811</v>
          </cell>
          <cell r="Z684" t="str">
            <v>IDFNIFTYET</v>
          </cell>
        </row>
        <row r="685">
          <cell r="J685" t="str">
            <v>INE022Q01020</v>
          </cell>
          <cell r="K685">
            <v>2454974</v>
          </cell>
          <cell r="L685">
            <v>14909501</v>
          </cell>
          <cell r="M685">
            <v>29861732</v>
          </cell>
          <cell r="N685">
            <v>3095656</v>
          </cell>
          <cell r="O685">
            <v>20141912</v>
          </cell>
          <cell r="P685">
            <v>38151738</v>
          </cell>
          <cell r="Q685">
            <v>4023584</v>
          </cell>
          <cell r="R685">
            <v>42175322</v>
          </cell>
          <cell r="S685">
            <v>70.803803228817074</v>
          </cell>
          <cell r="T685">
            <v>715548</v>
          </cell>
          <cell r="U685">
            <v>20857460</v>
          </cell>
          <cell r="V685">
            <v>71.4828219735289</v>
          </cell>
          <cell r="W685">
            <v>97542</v>
          </cell>
          <cell r="X685">
            <v>3193198</v>
          </cell>
          <cell r="Y685">
            <v>76.881358437528775</v>
          </cell>
          <cell r="Z685" t="str">
            <v>IEX</v>
          </cell>
        </row>
        <row r="686">
          <cell r="J686" t="str">
            <v>INE076C01018</v>
          </cell>
          <cell r="K686">
            <v>30188</v>
          </cell>
          <cell r="L686">
            <v>81352</v>
          </cell>
          <cell r="M686">
            <v>120275</v>
          </cell>
          <cell r="N686">
            <v>66096</v>
          </cell>
          <cell r="O686">
            <v>193134</v>
          </cell>
          <cell r="P686">
            <v>278330</v>
          </cell>
          <cell r="Q686">
            <v>26516</v>
          </cell>
          <cell r="R686">
            <v>304846</v>
          </cell>
          <cell r="S686">
            <v>39.454347441002994</v>
          </cell>
          <cell r="T686">
            <v>17256</v>
          </cell>
          <cell r="U686">
            <v>210390</v>
          </cell>
          <cell r="V686">
            <v>38.667237035980797</v>
          </cell>
          <cell r="W686">
            <v>3526</v>
          </cell>
          <cell r="X686">
            <v>69622</v>
          </cell>
          <cell r="Y686">
            <v>43.35985751630232</v>
          </cell>
          <cell r="Z686" t="str">
            <v>IFBAGRO</v>
          </cell>
        </row>
        <row r="687">
          <cell r="J687" t="str">
            <v>INE559A01017</v>
          </cell>
          <cell r="K687">
            <v>121687</v>
          </cell>
          <cell r="L687">
            <v>506314</v>
          </cell>
          <cell r="M687">
            <v>563969</v>
          </cell>
          <cell r="N687">
            <v>242018</v>
          </cell>
          <cell r="O687">
            <v>1084874</v>
          </cell>
          <cell r="P687">
            <v>1301190</v>
          </cell>
          <cell r="Q687">
            <v>56088</v>
          </cell>
          <cell r="R687">
            <v>1357278</v>
          </cell>
          <cell r="S687">
            <v>41.551472874385354</v>
          </cell>
          <cell r="T687">
            <v>49626</v>
          </cell>
          <cell r="U687">
            <v>1134500</v>
          </cell>
          <cell r="V687">
            <v>44.628823270163068</v>
          </cell>
          <cell r="W687">
            <v>11306</v>
          </cell>
          <cell r="X687">
            <v>253324</v>
          </cell>
          <cell r="Y687">
            <v>48.036111856752619</v>
          </cell>
          <cell r="Z687" t="str">
            <v>IFBIND</v>
          </cell>
        </row>
        <row r="688">
          <cell r="J688" t="str">
            <v>INE039A01010</v>
          </cell>
          <cell r="K688">
            <v>7672689</v>
          </cell>
          <cell r="L688">
            <v>30429112</v>
          </cell>
          <cell r="M688">
            <v>39612308</v>
          </cell>
          <cell r="N688">
            <v>15806948</v>
          </cell>
          <cell r="O688">
            <v>83920450</v>
          </cell>
          <cell r="P688">
            <v>116722072</v>
          </cell>
          <cell r="Q688">
            <v>17190882</v>
          </cell>
          <cell r="R688">
            <v>133912954</v>
          </cell>
          <cell r="S688">
            <v>29.580639375635009</v>
          </cell>
          <cell r="T688">
            <v>11742450</v>
          </cell>
          <cell r="U688">
            <v>95662900</v>
          </cell>
          <cell r="V688">
            <v>31.808686544104347</v>
          </cell>
          <cell r="W688">
            <v>2459370</v>
          </cell>
          <cell r="X688">
            <v>18266318</v>
          </cell>
          <cell r="Y688">
            <v>42.004573663942566</v>
          </cell>
          <cell r="Z688" t="str">
            <v>IFCI</v>
          </cell>
        </row>
        <row r="689">
          <cell r="J689" t="str">
            <v>INE133Y01011</v>
          </cell>
          <cell r="K689">
            <v>12323</v>
          </cell>
          <cell r="L689">
            <v>79473</v>
          </cell>
          <cell r="M689">
            <v>83428</v>
          </cell>
          <cell r="N689">
            <v>15282</v>
          </cell>
          <cell r="O689">
            <v>126968</v>
          </cell>
          <cell r="P689">
            <v>146468</v>
          </cell>
          <cell r="Q689">
            <v>10450</v>
          </cell>
          <cell r="R689">
            <v>156918</v>
          </cell>
          <cell r="S689">
            <v>53.166622057380287</v>
          </cell>
          <cell r="T689">
            <v>9054</v>
          </cell>
          <cell r="U689">
            <v>136022</v>
          </cell>
          <cell r="V689">
            <v>58.426578053550159</v>
          </cell>
          <cell r="W689">
            <v>1958</v>
          </cell>
          <cell r="X689">
            <v>17240</v>
          </cell>
          <cell r="Y689">
            <v>71.47911832946636</v>
          </cell>
          <cell r="Z689" t="str">
            <v>IFGLEXPOR</v>
          </cell>
        </row>
        <row r="690">
          <cell r="J690" t="str">
            <v>INE188B01013</v>
          </cell>
          <cell r="K690">
            <v>459361</v>
          </cell>
          <cell r="L690">
            <v>829195</v>
          </cell>
          <cell r="M690">
            <v>1213757</v>
          </cell>
          <cell r="N690">
            <v>850310</v>
          </cell>
          <cell r="O690">
            <v>2161450</v>
          </cell>
          <cell r="P690">
            <v>3213070</v>
          </cell>
          <cell r="Q690">
            <v>304574</v>
          </cell>
          <cell r="R690">
            <v>3517644</v>
          </cell>
          <cell r="S690">
            <v>34.504827663060844</v>
          </cell>
          <cell r="T690">
            <v>187926</v>
          </cell>
          <cell r="U690">
            <v>2349376</v>
          </cell>
          <cell r="V690">
            <v>35.294265370889974</v>
          </cell>
          <cell r="W690">
            <v>51944</v>
          </cell>
          <cell r="X690">
            <v>902254</v>
          </cell>
          <cell r="Y690">
            <v>50.91260332456271</v>
          </cell>
          <cell r="Z690" t="str">
            <v>IGARASHI</v>
          </cell>
        </row>
        <row r="691">
          <cell r="J691" t="str">
            <v>INE203G01027</v>
          </cell>
          <cell r="K691">
            <v>19247127</v>
          </cell>
          <cell r="L691">
            <v>59901065</v>
          </cell>
          <cell r="M691">
            <v>74450809</v>
          </cell>
          <cell r="N691">
            <v>36668928</v>
          </cell>
          <cell r="O691">
            <v>113966308</v>
          </cell>
          <cell r="P691">
            <v>140070266</v>
          </cell>
          <cell r="Q691">
            <v>3782206</v>
          </cell>
          <cell r="R691">
            <v>143852472</v>
          </cell>
          <cell r="S691">
            <v>51.754973664964197</v>
          </cell>
          <cell r="T691">
            <v>3207314</v>
          </cell>
          <cell r="U691">
            <v>117173622</v>
          </cell>
          <cell r="V691">
            <v>51.121629576322228</v>
          </cell>
          <cell r="W691">
            <v>844410</v>
          </cell>
          <cell r="X691">
            <v>37513338</v>
          </cell>
          <cell r="Y691">
            <v>51.307422975795966</v>
          </cell>
          <cell r="Z691" t="str">
            <v>IGL</v>
          </cell>
        </row>
        <row r="692">
          <cell r="J692" t="str">
            <v>INE204A01010</v>
          </cell>
          <cell r="K692">
            <v>99875</v>
          </cell>
          <cell r="L692">
            <v>317538</v>
          </cell>
          <cell r="M692">
            <v>373526</v>
          </cell>
          <cell r="N692">
            <v>173490</v>
          </cell>
          <cell r="O692">
            <v>659280</v>
          </cell>
          <cell r="P692">
            <v>874374</v>
          </cell>
          <cell r="Q692">
            <v>114598</v>
          </cell>
          <cell r="R692">
            <v>988972</v>
          </cell>
          <cell r="S692">
            <v>37.769117831445179</v>
          </cell>
          <cell r="T692">
            <v>79718</v>
          </cell>
          <cell r="U692">
            <v>738998</v>
          </cell>
          <cell r="V692">
            <v>42.968722513457415</v>
          </cell>
          <cell r="W692">
            <v>19818</v>
          </cell>
          <cell r="X692">
            <v>193308</v>
          </cell>
          <cell r="Y692">
            <v>51.666252819334943</v>
          </cell>
          <cell r="Z692" t="str">
            <v>IGPL</v>
          </cell>
        </row>
        <row r="693">
          <cell r="J693" t="str">
            <v>INE530B01024</v>
          </cell>
          <cell r="K693">
            <v>1322236</v>
          </cell>
          <cell r="L693">
            <v>6113225</v>
          </cell>
          <cell r="M693">
            <v>7286122</v>
          </cell>
          <cell r="N693">
            <v>2049810</v>
          </cell>
          <cell r="O693">
            <v>10978024</v>
          </cell>
          <cell r="P693">
            <v>14727860</v>
          </cell>
          <cell r="Q693">
            <v>1587482</v>
          </cell>
          <cell r="R693">
            <v>16315342</v>
          </cell>
          <cell r="S693">
            <v>44.658101558643395</v>
          </cell>
          <cell r="T693">
            <v>585120</v>
          </cell>
          <cell r="U693">
            <v>11563144</v>
          </cell>
          <cell r="V693">
            <v>52.868190519810184</v>
          </cell>
          <cell r="W693">
            <v>52714</v>
          </cell>
          <cell r="X693">
            <v>2102524</v>
          </cell>
          <cell r="Y693">
            <v>62.888033620543695</v>
          </cell>
          <cell r="Z693" t="str">
            <v>IIFL</v>
          </cell>
        </row>
        <row r="694">
          <cell r="J694" t="str">
            <v>INE489L01022</v>
          </cell>
          <cell r="K694">
            <v>682017</v>
          </cell>
          <cell r="L694">
            <v>2255081</v>
          </cell>
          <cell r="M694">
            <v>2735190</v>
          </cell>
          <cell r="N694">
            <v>1491420</v>
          </cell>
          <cell r="O694">
            <v>5807674</v>
          </cell>
          <cell r="P694">
            <v>8077018</v>
          </cell>
          <cell r="Q694">
            <v>2179428</v>
          </cell>
          <cell r="R694">
            <v>10256446</v>
          </cell>
          <cell r="S694">
            <v>26.668009561986679</v>
          </cell>
          <cell r="T694">
            <v>1721758</v>
          </cell>
          <cell r="U694">
            <v>7529432</v>
          </cell>
          <cell r="V694">
            <v>29.950214040049765</v>
          </cell>
          <cell r="W694">
            <v>139718</v>
          </cell>
          <cell r="X694">
            <v>1631138</v>
          </cell>
          <cell r="Y694">
            <v>41.812342058121388</v>
          </cell>
          <cell r="Z694" t="str">
            <v>IIFLSEC</v>
          </cell>
        </row>
        <row r="695">
          <cell r="J695" t="str">
            <v>INE466L01020</v>
          </cell>
          <cell r="K695">
            <v>232671</v>
          </cell>
          <cell r="L695">
            <v>1621611</v>
          </cell>
          <cell r="M695">
            <v>1760313</v>
          </cell>
          <cell r="N695">
            <v>251418</v>
          </cell>
          <cell r="O695">
            <v>1883158</v>
          </cell>
          <cell r="P695">
            <v>2121014</v>
          </cell>
          <cell r="Q695">
            <v>63186</v>
          </cell>
          <cell r="R695">
            <v>2184200</v>
          </cell>
          <cell r="S695">
            <v>80.593031773647112</v>
          </cell>
          <cell r="T695">
            <v>47314</v>
          </cell>
          <cell r="U695">
            <v>1930472</v>
          </cell>
          <cell r="V695">
            <v>84.000752147661302</v>
          </cell>
          <cell r="W695">
            <v>1128</v>
          </cell>
          <cell r="X695">
            <v>252546</v>
          </cell>
          <cell r="Y695">
            <v>92.130146587156403</v>
          </cell>
          <cell r="Z695" t="str">
            <v>IIFLWAM</v>
          </cell>
        </row>
        <row r="696">
          <cell r="J696" t="str">
            <v>INE886A01014</v>
          </cell>
          <cell r="K696">
            <v>352</v>
          </cell>
          <cell r="L696">
            <v>858</v>
          </cell>
          <cell r="M696">
            <v>1176</v>
          </cell>
          <cell r="N696">
            <v>352</v>
          </cell>
          <cell r="O696">
            <v>858</v>
          </cell>
          <cell r="P696">
            <v>1176</v>
          </cell>
          <cell r="Q696">
            <v>200</v>
          </cell>
          <cell r="R696">
            <v>1376</v>
          </cell>
          <cell r="S696">
            <v>85.465116279069761</v>
          </cell>
          <cell r="T696">
            <v>0</v>
          </cell>
          <cell r="U696">
            <v>858</v>
          </cell>
          <cell r="V696">
            <v>100</v>
          </cell>
          <cell r="W696">
            <v>0</v>
          </cell>
          <cell r="X696">
            <v>352</v>
          </cell>
          <cell r="Y696">
            <v>100</v>
          </cell>
          <cell r="Z696" t="str">
            <v>IITL</v>
          </cell>
        </row>
        <row r="697">
          <cell r="J697" t="str">
            <v>INE369I01014</v>
          </cell>
          <cell r="K697">
            <v>109398</v>
          </cell>
          <cell r="L697">
            <v>416959</v>
          </cell>
          <cell r="M697">
            <v>536766</v>
          </cell>
          <cell r="N697">
            <v>138410</v>
          </cell>
          <cell r="O697">
            <v>603314</v>
          </cell>
          <cell r="P697">
            <v>807590</v>
          </cell>
          <cell r="Q697">
            <v>556456</v>
          </cell>
          <cell r="R697">
            <v>1364046</v>
          </cell>
          <cell r="S697">
            <v>39.351018953906248</v>
          </cell>
          <cell r="T697">
            <v>424750</v>
          </cell>
          <cell r="U697">
            <v>1028064</v>
          </cell>
          <cell r="V697">
            <v>40.557689015469855</v>
          </cell>
          <cell r="W697">
            <v>49160</v>
          </cell>
          <cell r="X697">
            <v>187570</v>
          </cell>
          <cell r="Y697">
            <v>58.323825771711888</v>
          </cell>
          <cell r="Z697" t="str">
            <v>IL&amp;FSENGG</v>
          </cell>
        </row>
        <row r="698">
          <cell r="J698" t="str">
            <v>INE975G01012</v>
          </cell>
          <cell r="K698">
            <v>604163</v>
          </cell>
          <cell r="L698">
            <v>2498546</v>
          </cell>
          <cell r="M698">
            <v>2631458</v>
          </cell>
          <cell r="N698">
            <v>724458</v>
          </cell>
          <cell r="O698">
            <v>3231172</v>
          </cell>
          <cell r="P698">
            <v>3680330</v>
          </cell>
          <cell r="Q698">
            <v>2126278</v>
          </cell>
          <cell r="R698">
            <v>5806608</v>
          </cell>
          <cell r="S698">
            <v>45.318333870652197</v>
          </cell>
          <cell r="T698">
            <v>710312</v>
          </cell>
          <cell r="U698">
            <v>3941484</v>
          </cell>
          <cell r="V698">
            <v>63.39099689355583</v>
          </cell>
          <cell r="W698">
            <v>92324</v>
          </cell>
          <cell r="X698">
            <v>816782</v>
          </cell>
          <cell r="Y698">
            <v>73.968696665695376</v>
          </cell>
          <cell r="Z698" t="str">
            <v>IL&amp;FSTRANS</v>
          </cell>
        </row>
        <row r="699">
          <cell r="J699" t="str">
            <v>INE919H01018</v>
          </cell>
          <cell r="K699">
            <v>47824</v>
          </cell>
          <cell r="L699">
            <v>278351</v>
          </cell>
          <cell r="M699">
            <v>342442</v>
          </cell>
          <cell r="N699">
            <v>77998</v>
          </cell>
          <cell r="O699">
            <v>527418</v>
          </cell>
          <cell r="P699">
            <v>724122</v>
          </cell>
          <cell r="Q699">
            <v>135330</v>
          </cell>
          <cell r="R699">
            <v>859452</v>
          </cell>
          <cell r="S699">
            <v>39.844226320958001</v>
          </cell>
          <cell r="T699">
            <v>94960</v>
          </cell>
          <cell r="U699">
            <v>622378</v>
          </cell>
          <cell r="V699">
            <v>44.723785223770761</v>
          </cell>
          <cell r="W699">
            <v>24652</v>
          </cell>
          <cell r="X699">
            <v>102650</v>
          </cell>
          <cell r="Y699">
            <v>46.589381393083293</v>
          </cell>
          <cell r="Z699" t="str">
            <v>IMFA</v>
          </cell>
        </row>
        <row r="700">
          <cell r="J700" t="str">
            <v>INE547E01014</v>
          </cell>
          <cell r="K700">
            <v>4733</v>
          </cell>
          <cell r="L700">
            <v>30862</v>
          </cell>
          <cell r="M700">
            <v>37757</v>
          </cell>
          <cell r="N700">
            <v>6040</v>
          </cell>
          <cell r="O700">
            <v>49300</v>
          </cell>
          <cell r="P700">
            <v>66452</v>
          </cell>
          <cell r="Q700">
            <v>14454</v>
          </cell>
          <cell r="R700">
            <v>80906</v>
          </cell>
          <cell r="S700">
            <v>46.66773786863768</v>
          </cell>
          <cell r="T700">
            <v>10906</v>
          </cell>
          <cell r="U700">
            <v>60206</v>
          </cell>
          <cell r="V700">
            <v>51.260671693851108</v>
          </cell>
          <cell r="W700">
            <v>494</v>
          </cell>
          <cell r="X700">
            <v>6534</v>
          </cell>
          <cell r="Y700">
            <v>72.436486072849704</v>
          </cell>
          <cell r="Z700" t="str">
            <v>IMPAL</v>
          </cell>
        </row>
        <row r="701">
          <cell r="J701" t="str">
            <v>INE691G01015</v>
          </cell>
          <cell r="K701">
            <v>136106</v>
          </cell>
          <cell r="L701">
            <v>334950</v>
          </cell>
          <cell r="M701">
            <v>385311</v>
          </cell>
          <cell r="N701">
            <v>140682</v>
          </cell>
          <cell r="O701">
            <v>374172</v>
          </cell>
          <cell r="P701">
            <v>434192</v>
          </cell>
          <cell r="Q701">
            <v>4100</v>
          </cell>
          <cell r="R701">
            <v>438292</v>
          </cell>
          <cell r="S701">
            <v>87.911939985215341</v>
          </cell>
          <cell r="T701">
            <v>4100</v>
          </cell>
          <cell r="U701">
            <v>378272</v>
          </cell>
          <cell r="V701">
            <v>88.54739446747314</v>
          </cell>
          <cell r="W701">
            <v>4000</v>
          </cell>
          <cell r="X701">
            <v>144682</v>
          </cell>
          <cell r="Y701">
            <v>94.07251765941858</v>
          </cell>
          <cell r="Z701" t="str">
            <v>IMPEXFERRO</v>
          </cell>
        </row>
        <row r="702">
          <cell r="J702" t="str">
            <v>INE841B01017</v>
          </cell>
          <cell r="K702">
            <v>513891</v>
          </cell>
          <cell r="L702">
            <v>938328</v>
          </cell>
          <cell r="M702">
            <v>1092845</v>
          </cell>
          <cell r="N702">
            <v>714288</v>
          </cell>
          <cell r="O702">
            <v>1681108</v>
          </cell>
          <cell r="P702">
            <v>2126884</v>
          </cell>
          <cell r="Q702">
            <v>229156</v>
          </cell>
          <cell r="R702">
            <v>2356040</v>
          </cell>
          <cell r="S702">
            <v>46.384823687203955</v>
          </cell>
          <cell r="T702">
            <v>180902</v>
          </cell>
          <cell r="U702">
            <v>1862010</v>
          </cell>
          <cell r="V702">
            <v>50.393284676236973</v>
          </cell>
          <cell r="W702">
            <v>106470</v>
          </cell>
          <cell r="X702">
            <v>820758</v>
          </cell>
          <cell r="Y702">
            <v>62.611756449525927</v>
          </cell>
          <cell r="Z702" t="str">
            <v>INDBANK</v>
          </cell>
        </row>
        <row r="703">
          <cell r="J703" t="str">
            <v>INE053A01029</v>
          </cell>
          <cell r="K703">
            <v>14360000</v>
          </cell>
          <cell r="L703">
            <v>36797493</v>
          </cell>
          <cell r="M703">
            <v>79323392</v>
          </cell>
          <cell r="N703">
            <v>19617500</v>
          </cell>
          <cell r="O703">
            <v>67646058</v>
          </cell>
          <cell r="P703">
            <v>128755538</v>
          </cell>
          <cell r="Q703">
            <v>4256592</v>
          </cell>
          <cell r="R703">
            <v>133012130</v>
          </cell>
          <cell r="S703">
            <v>59.636209118672113</v>
          </cell>
          <cell r="T703">
            <v>2921984</v>
          </cell>
          <cell r="U703">
            <v>70568042</v>
          </cell>
          <cell r="V703">
            <v>52.144698870913828</v>
          </cell>
          <cell r="W703">
            <v>651706</v>
          </cell>
          <cell r="X703">
            <v>20269206</v>
          </cell>
          <cell r="Y703">
            <v>70.846386385337439</v>
          </cell>
          <cell r="Z703" t="str">
            <v>INDHOTEL</v>
          </cell>
        </row>
        <row r="704">
          <cell r="J704" t="str">
            <v>INE383A01012</v>
          </cell>
          <cell r="K704">
            <v>7747442</v>
          </cell>
          <cell r="L704">
            <v>38469746</v>
          </cell>
          <cell r="M704">
            <v>46458113</v>
          </cell>
          <cell r="N704">
            <v>18741166</v>
          </cell>
          <cell r="O704">
            <v>94277880</v>
          </cell>
          <cell r="P704">
            <v>122691680</v>
          </cell>
          <cell r="Q704">
            <v>24823352</v>
          </cell>
          <cell r="R704">
            <v>147515032</v>
          </cell>
          <cell r="S704">
            <v>31.493816169188776</v>
          </cell>
          <cell r="T704">
            <v>21746684</v>
          </cell>
          <cell r="U704">
            <v>116024564</v>
          </cell>
          <cell r="V704">
            <v>33.15655295201109</v>
          </cell>
          <cell r="W704">
            <v>1647952</v>
          </cell>
          <cell r="X704">
            <v>20389118</v>
          </cell>
          <cell r="Y704">
            <v>37.997926148644581</v>
          </cell>
          <cell r="Z704" t="str">
            <v>INDIACEM</v>
          </cell>
        </row>
        <row r="705">
          <cell r="J705" t="str">
            <v>INE560A01015</v>
          </cell>
          <cell r="K705">
            <v>763140</v>
          </cell>
          <cell r="L705">
            <v>1400110</v>
          </cell>
          <cell r="M705">
            <v>1943409</v>
          </cell>
          <cell r="N705">
            <v>2835110</v>
          </cell>
          <cell r="O705">
            <v>5693670</v>
          </cell>
          <cell r="P705">
            <v>7920496</v>
          </cell>
          <cell r="Q705">
            <v>1265502</v>
          </cell>
          <cell r="R705">
            <v>9185998</v>
          </cell>
          <cell r="S705">
            <v>21.156209700894774</v>
          </cell>
          <cell r="T705">
            <v>791660</v>
          </cell>
          <cell r="U705">
            <v>6485330</v>
          </cell>
          <cell r="V705">
            <v>21.588878283757342</v>
          </cell>
          <cell r="W705">
            <v>239386</v>
          </cell>
          <cell r="X705">
            <v>3074496</v>
          </cell>
          <cell r="Y705">
            <v>24.821629301192779</v>
          </cell>
          <cell r="Z705" t="str">
            <v>INDIAGLYCO</v>
          </cell>
        </row>
        <row r="706">
          <cell r="J706" t="str">
            <v>INE933S01016</v>
          </cell>
          <cell r="K706">
            <v>317119</v>
          </cell>
          <cell r="L706">
            <v>900707</v>
          </cell>
          <cell r="M706">
            <v>1146477</v>
          </cell>
          <cell r="N706">
            <v>539772</v>
          </cell>
          <cell r="O706">
            <v>1945924</v>
          </cell>
          <cell r="P706">
            <v>2653078</v>
          </cell>
          <cell r="Q706">
            <v>179840</v>
          </cell>
          <cell r="R706">
            <v>2832918</v>
          </cell>
          <cell r="S706">
            <v>40.469826518099005</v>
          </cell>
          <cell r="T706">
            <v>106052</v>
          </cell>
          <cell r="U706">
            <v>2051976</v>
          </cell>
          <cell r="V706">
            <v>43.894616701169994</v>
          </cell>
          <cell r="W706">
            <v>17584</v>
          </cell>
          <cell r="X706">
            <v>557356</v>
          </cell>
          <cell r="Y706">
            <v>56.897028111296912</v>
          </cell>
          <cell r="Z706" t="str">
            <v>INDIAMART</v>
          </cell>
        </row>
        <row r="707">
          <cell r="J707" t="str">
            <v>INE562A01011</v>
          </cell>
          <cell r="K707">
            <v>4838437</v>
          </cell>
          <cell r="L707">
            <v>13831934</v>
          </cell>
          <cell r="M707">
            <v>17840957</v>
          </cell>
          <cell r="N707">
            <v>13331226</v>
          </cell>
          <cell r="O707">
            <v>40701448</v>
          </cell>
          <cell r="P707">
            <v>55427138</v>
          </cell>
          <cell r="Q707">
            <v>3797622</v>
          </cell>
          <cell r="R707">
            <v>59224760</v>
          </cell>
          <cell r="S707">
            <v>30.124152465961874</v>
          </cell>
          <cell r="T707">
            <v>2737064</v>
          </cell>
          <cell r="U707">
            <v>43438512</v>
          </cell>
          <cell r="V707">
            <v>31.842559432054212</v>
          </cell>
          <cell r="W707">
            <v>818804</v>
          </cell>
          <cell r="X707">
            <v>14150030</v>
          </cell>
          <cell r="Y707">
            <v>34.193828564321066</v>
          </cell>
          <cell r="Z707" t="str">
            <v>INDIANB</v>
          </cell>
        </row>
        <row r="708">
          <cell r="J708" t="str">
            <v>INE061A01014</v>
          </cell>
          <cell r="K708">
            <v>3810</v>
          </cell>
          <cell r="L708">
            <v>15604</v>
          </cell>
          <cell r="M708">
            <v>18779</v>
          </cell>
          <cell r="N708">
            <v>3918</v>
          </cell>
          <cell r="O708">
            <v>18022</v>
          </cell>
          <cell r="P708">
            <v>22658</v>
          </cell>
          <cell r="Q708">
            <v>7874</v>
          </cell>
          <cell r="R708">
            <v>30532</v>
          </cell>
          <cell r="S708">
            <v>61.505960958993846</v>
          </cell>
          <cell r="T708">
            <v>6654</v>
          </cell>
          <cell r="U708">
            <v>24676</v>
          </cell>
          <cell r="V708">
            <v>63.235532501215751</v>
          </cell>
          <cell r="W708">
            <v>1024</v>
          </cell>
          <cell r="X708">
            <v>4942</v>
          </cell>
          <cell r="Y708">
            <v>77.094293808174825</v>
          </cell>
          <cell r="Z708" t="str">
            <v>INDIANCARD</v>
          </cell>
        </row>
        <row r="709">
          <cell r="J709" t="str">
            <v>INE323C01030</v>
          </cell>
          <cell r="K709">
            <v>132276</v>
          </cell>
          <cell r="L709">
            <v>380603</v>
          </cell>
          <cell r="M709">
            <v>448806</v>
          </cell>
          <cell r="N709">
            <v>271116</v>
          </cell>
          <cell r="O709">
            <v>1347040</v>
          </cell>
          <cell r="P709">
            <v>1689506</v>
          </cell>
          <cell r="Q709">
            <v>204048</v>
          </cell>
          <cell r="R709">
            <v>1893554</v>
          </cell>
          <cell r="S709">
            <v>23.701779827773596</v>
          </cell>
          <cell r="T709">
            <v>158888</v>
          </cell>
          <cell r="U709">
            <v>1505928</v>
          </cell>
          <cell r="V709">
            <v>25.27365186117796</v>
          </cell>
          <cell r="W709">
            <v>35416</v>
          </cell>
          <cell r="X709">
            <v>306532</v>
          </cell>
          <cell r="Y709">
            <v>43.152427805253609</v>
          </cell>
          <cell r="Z709" t="str">
            <v>INDIANHUME</v>
          </cell>
        </row>
        <row r="710">
          <cell r="J710" t="str">
            <v>INE646L01027</v>
          </cell>
          <cell r="K710">
            <v>6636497</v>
          </cell>
          <cell r="L710">
            <v>30039827</v>
          </cell>
          <cell r="M710">
            <v>38011995</v>
          </cell>
          <cell r="N710">
            <v>14926760</v>
          </cell>
          <cell r="O710">
            <v>66340706</v>
          </cell>
          <cell r="P710">
            <v>85404920</v>
          </cell>
          <cell r="Q710">
            <v>3929050</v>
          </cell>
          <cell r="R710">
            <v>89333970</v>
          </cell>
          <cell r="S710">
            <v>42.550437420390026</v>
          </cell>
          <cell r="T710">
            <v>3026730</v>
          </cell>
          <cell r="U710">
            <v>69367436</v>
          </cell>
          <cell r="V710">
            <v>43.305373143675077</v>
          </cell>
          <cell r="W710">
            <v>570954</v>
          </cell>
          <cell r="X710">
            <v>15497714</v>
          </cell>
          <cell r="Y710">
            <v>42.822425294466008</v>
          </cell>
          <cell r="Z710" t="str">
            <v>INDIGO</v>
          </cell>
        </row>
        <row r="711">
          <cell r="J711" t="str">
            <v>INE065B01013</v>
          </cell>
          <cell r="K711">
            <v>32782</v>
          </cell>
          <cell r="L711">
            <v>62722</v>
          </cell>
          <cell r="M711">
            <v>81139</v>
          </cell>
          <cell r="N711">
            <v>35100</v>
          </cell>
          <cell r="O711">
            <v>78318</v>
          </cell>
          <cell r="P711">
            <v>107940</v>
          </cell>
          <cell r="Q711">
            <v>16714</v>
          </cell>
          <cell r="R711">
            <v>124654</v>
          </cell>
          <cell r="S711">
            <v>65.091372920243231</v>
          </cell>
          <cell r="T711">
            <v>16634</v>
          </cell>
          <cell r="U711">
            <v>94952</v>
          </cell>
          <cell r="V711">
            <v>66.056533827618168</v>
          </cell>
          <cell r="W711">
            <v>2920</v>
          </cell>
          <cell r="X711">
            <v>38020</v>
          </cell>
          <cell r="Y711">
            <v>86.223040504997371</v>
          </cell>
          <cell r="Z711" t="str">
            <v>INDLMETER</v>
          </cell>
        </row>
        <row r="712">
          <cell r="J712" t="str">
            <v>INE092B01025</v>
          </cell>
          <cell r="K712">
            <v>65369</v>
          </cell>
          <cell r="L712">
            <v>121062</v>
          </cell>
          <cell r="M712">
            <v>144895</v>
          </cell>
          <cell r="N712">
            <v>123336</v>
          </cell>
          <cell r="O712">
            <v>336016</v>
          </cell>
          <cell r="P712">
            <v>438732</v>
          </cell>
          <cell r="Q712">
            <v>66314</v>
          </cell>
          <cell r="R712">
            <v>505046</v>
          </cell>
          <cell r="S712">
            <v>28.689465910035917</v>
          </cell>
          <cell r="T712">
            <v>48022</v>
          </cell>
          <cell r="U712">
            <v>384038</v>
          </cell>
          <cell r="V712">
            <v>31.52344299262052</v>
          </cell>
          <cell r="W712">
            <v>6724</v>
          </cell>
          <cell r="X712">
            <v>130060</v>
          </cell>
          <cell r="Y712">
            <v>50.260648931262494</v>
          </cell>
          <cell r="Z712" t="str">
            <v>INDNIPPON</v>
          </cell>
        </row>
        <row r="713">
          <cell r="J713" t="str">
            <v>INE873D01024</v>
          </cell>
          <cell r="K713">
            <v>364500</v>
          </cell>
          <cell r="L713">
            <v>948422</v>
          </cell>
          <cell r="M713">
            <v>1289441</v>
          </cell>
          <cell r="N713">
            <v>964524</v>
          </cell>
          <cell r="O713">
            <v>2145548</v>
          </cell>
          <cell r="P713">
            <v>2906604</v>
          </cell>
          <cell r="Q713">
            <v>147204</v>
          </cell>
          <cell r="R713">
            <v>3053808</v>
          </cell>
          <cell r="S713">
            <v>42.224036350680855</v>
          </cell>
          <cell r="T713">
            <v>97988</v>
          </cell>
          <cell r="U713">
            <v>2243536</v>
          </cell>
          <cell r="V713">
            <v>42.273536060932386</v>
          </cell>
          <cell r="W713">
            <v>37248</v>
          </cell>
          <cell r="X713">
            <v>1001772</v>
          </cell>
          <cell r="Y713">
            <v>36.385524849965861</v>
          </cell>
          <cell r="Z713" t="str">
            <v>INDOCO</v>
          </cell>
        </row>
        <row r="714">
          <cell r="J714" t="str">
            <v>INE156A01020</v>
          </cell>
          <cell r="K714">
            <v>107048</v>
          </cell>
          <cell r="L714">
            <v>595041</v>
          </cell>
          <cell r="M714">
            <v>668580</v>
          </cell>
          <cell r="N714">
            <v>152814</v>
          </cell>
          <cell r="O714">
            <v>964172</v>
          </cell>
          <cell r="P714">
            <v>1169022</v>
          </cell>
          <cell r="Q714">
            <v>332486</v>
          </cell>
          <cell r="R714">
            <v>1501508</v>
          </cell>
          <cell r="S714">
            <v>44.527235286125681</v>
          </cell>
          <cell r="T714">
            <v>101620</v>
          </cell>
          <cell r="U714">
            <v>1065792</v>
          </cell>
          <cell r="V714">
            <v>55.830875067555397</v>
          </cell>
          <cell r="W714">
            <v>19096</v>
          </cell>
          <cell r="X714">
            <v>171910</v>
          </cell>
          <cell r="Y714">
            <v>62.269792333197607</v>
          </cell>
          <cell r="Z714" t="str">
            <v>INDORAMA</v>
          </cell>
        </row>
        <row r="715">
          <cell r="J715" t="str">
            <v>INE866K01015</v>
          </cell>
          <cell r="K715">
            <v>272893</v>
          </cell>
          <cell r="L715">
            <v>644288</v>
          </cell>
          <cell r="M715">
            <v>925486</v>
          </cell>
          <cell r="N715">
            <v>361516</v>
          </cell>
          <cell r="O715">
            <v>1147200</v>
          </cell>
          <cell r="P715">
            <v>1693738</v>
          </cell>
          <cell r="Q715">
            <v>252996</v>
          </cell>
          <cell r="R715">
            <v>1946734</v>
          </cell>
          <cell r="S715">
            <v>47.540444662701738</v>
          </cell>
          <cell r="T715">
            <v>230010</v>
          </cell>
          <cell r="U715">
            <v>1377210</v>
          </cell>
          <cell r="V715">
            <v>46.782117469376495</v>
          </cell>
          <cell r="W715">
            <v>116096</v>
          </cell>
          <cell r="X715">
            <v>477612</v>
          </cell>
          <cell r="Y715">
            <v>57.136964732879413</v>
          </cell>
          <cell r="Z715" t="str">
            <v>INDOSOLAR</v>
          </cell>
        </row>
        <row r="716">
          <cell r="J716" t="str">
            <v>INE896L01010</v>
          </cell>
          <cell r="K716">
            <v>585018</v>
          </cell>
          <cell r="L716">
            <v>4310636</v>
          </cell>
          <cell r="M716">
            <v>6442460</v>
          </cell>
          <cell r="N716">
            <v>720744</v>
          </cell>
          <cell r="O716">
            <v>5498316</v>
          </cell>
          <cell r="P716">
            <v>8679212</v>
          </cell>
          <cell r="Q716">
            <v>152552</v>
          </cell>
          <cell r="R716">
            <v>8831764</v>
          </cell>
          <cell r="S716">
            <v>72.946469131195073</v>
          </cell>
          <cell r="T716">
            <v>47946</v>
          </cell>
          <cell r="U716">
            <v>5546262</v>
          </cell>
          <cell r="V716">
            <v>77.721463573123657</v>
          </cell>
          <cell r="W716">
            <v>9482</v>
          </cell>
          <cell r="X716">
            <v>730226</v>
          </cell>
          <cell r="Y716">
            <v>80.114649437297487</v>
          </cell>
          <cell r="Z716" t="str">
            <v>INDOSTAR</v>
          </cell>
        </row>
        <row r="717">
          <cell r="J717" t="str">
            <v>INE332H01014</v>
          </cell>
          <cell r="K717">
            <v>27562</v>
          </cell>
          <cell r="L717">
            <v>44317</v>
          </cell>
          <cell r="M717">
            <v>47000</v>
          </cell>
          <cell r="N717">
            <v>30074</v>
          </cell>
          <cell r="O717">
            <v>61612</v>
          </cell>
          <cell r="P717">
            <v>71422</v>
          </cell>
          <cell r="Q717">
            <v>6958</v>
          </cell>
          <cell r="R717">
            <v>78380</v>
          </cell>
          <cell r="S717">
            <v>59.964276601173772</v>
          </cell>
          <cell r="T717">
            <v>6136</v>
          </cell>
          <cell r="U717">
            <v>67748</v>
          </cell>
          <cell r="V717">
            <v>65.414477180138164</v>
          </cell>
          <cell r="W717">
            <v>3602</v>
          </cell>
          <cell r="X717">
            <v>33676</v>
          </cell>
          <cell r="Y717">
            <v>81.844637130300512</v>
          </cell>
          <cell r="Z717" t="str">
            <v>INDOTECH</v>
          </cell>
        </row>
        <row r="718">
          <cell r="J718" t="str">
            <v>INE337M01013</v>
          </cell>
          <cell r="K718">
            <v>28039</v>
          </cell>
          <cell r="L718">
            <v>73038</v>
          </cell>
          <cell r="M718">
            <v>114564</v>
          </cell>
          <cell r="N718">
            <v>33968</v>
          </cell>
          <cell r="O718">
            <v>122280</v>
          </cell>
          <cell r="P718">
            <v>202206</v>
          </cell>
          <cell r="Q718">
            <v>79726</v>
          </cell>
          <cell r="R718">
            <v>281932</v>
          </cell>
          <cell r="S718">
            <v>40.635330505228211</v>
          </cell>
          <cell r="T718">
            <v>61970</v>
          </cell>
          <cell r="U718">
            <v>184250</v>
          </cell>
          <cell r="V718">
            <v>39.640705563093618</v>
          </cell>
          <cell r="W718">
            <v>15136</v>
          </cell>
          <cell r="X718">
            <v>49104</v>
          </cell>
          <cell r="Y718">
            <v>57.101254480286734</v>
          </cell>
          <cell r="Z718" t="str">
            <v>INDOTHAI</v>
          </cell>
        </row>
        <row r="719">
          <cell r="J719" t="str">
            <v>INE227G01018</v>
          </cell>
          <cell r="K719">
            <v>145035</v>
          </cell>
          <cell r="L719">
            <v>493967</v>
          </cell>
          <cell r="M719">
            <v>951667</v>
          </cell>
          <cell r="N719">
            <v>188484</v>
          </cell>
          <cell r="O719">
            <v>817832</v>
          </cell>
          <cell r="P719">
            <v>1497174</v>
          </cell>
          <cell r="Q719">
            <v>196138</v>
          </cell>
          <cell r="R719">
            <v>1693312</v>
          </cell>
          <cell r="S719">
            <v>56.201515137198577</v>
          </cell>
          <cell r="T719">
            <v>98346</v>
          </cell>
          <cell r="U719">
            <v>916178</v>
          </cell>
          <cell r="V719">
            <v>53.916051247683306</v>
          </cell>
          <cell r="W719">
            <v>58120</v>
          </cell>
          <cell r="X719">
            <v>246604</v>
          </cell>
          <cell r="Y719">
            <v>58.812914632366066</v>
          </cell>
          <cell r="Z719" t="str">
            <v>INDOWIND</v>
          </cell>
        </row>
        <row r="720">
          <cell r="J720" t="str">
            <v>INE681B01017</v>
          </cell>
          <cell r="K720">
            <v>369775</v>
          </cell>
          <cell r="L720">
            <v>1671692</v>
          </cell>
          <cell r="M720">
            <v>2241863</v>
          </cell>
          <cell r="N720">
            <v>660044</v>
          </cell>
          <cell r="O720">
            <v>3827572</v>
          </cell>
          <cell r="P720">
            <v>5195384</v>
          </cell>
          <cell r="Q720">
            <v>528660</v>
          </cell>
          <cell r="R720">
            <v>5724044</v>
          </cell>
          <cell r="S720">
            <v>39.165719201319902</v>
          </cell>
          <cell r="T720">
            <v>393122</v>
          </cell>
          <cell r="U720">
            <v>4220694</v>
          </cell>
          <cell r="V720">
            <v>39.607040927392511</v>
          </cell>
          <cell r="W720">
            <v>95872</v>
          </cell>
          <cell r="X720">
            <v>755916</v>
          </cell>
          <cell r="Y720">
            <v>48.917472311738344</v>
          </cell>
          <cell r="Z720" t="str">
            <v>INDRAMEDCO</v>
          </cell>
        </row>
        <row r="721">
          <cell r="J721" t="str">
            <v>INE915B01019</v>
          </cell>
          <cell r="K721">
            <v>56239</v>
          </cell>
          <cell r="L721">
            <v>634864</v>
          </cell>
          <cell r="M721">
            <v>1125917</v>
          </cell>
          <cell r="N721">
            <v>78116</v>
          </cell>
          <cell r="O721">
            <v>1071480</v>
          </cell>
          <cell r="P721">
            <v>1858476</v>
          </cell>
          <cell r="Q721">
            <v>466396</v>
          </cell>
          <cell r="R721">
            <v>2324872</v>
          </cell>
          <cell r="S721">
            <v>48.429203844340677</v>
          </cell>
          <cell r="T721">
            <v>276320</v>
          </cell>
          <cell r="U721">
            <v>1347800</v>
          </cell>
          <cell r="V721">
            <v>47.103724588217837</v>
          </cell>
          <cell r="W721">
            <v>106062</v>
          </cell>
          <cell r="X721">
            <v>184178</v>
          </cell>
          <cell r="Y721">
            <v>30.535134489461278</v>
          </cell>
          <cell r="Z721" t="str">
            <v>INDSWFTLAB</v>
          </cell>
        </row>
        <row r="722">
          <cell r="J722" t="str">
            <v>INE788B01028</v>
          </cell>
          <cell r="K722">
            <v>122641</v>
          </cell>
          <cell r="L722">
            <v>1672404</v>
          </cell>
          <cell r="M722">
            <v>1786287</v>
          </cell>
          <cell r="N722">
            <v>123882</v>
          </cell>
          <cell r="O722">
            <v>1799368</v>
          </cell>
          <cell r="P722">
            <v>1946896</v>
          </cell>
          <cell r="Q722">
            <v>79572</v>
          </cell>
          <cell r="R722">
            <v>2026468</v>
          </cell>
          <cell r="S722">
            <v>88.147801988484403</v>
          </cell>
          <cell r="T722">
            <v>56734</v>
          </cell>
          <cell r="U722">
            <v>1856102</v>
          </cell>
          <cell r="V722">
            <v>90.103022355452438</v>
          </cell>
          <cell r="W722">
            <v>23530</v>
          </cell>
          <cell r="X722">
            <v>147412</v>
          </cell>
          <cell r="Y722">
            <v>83.196076303150363</v>
          </cell>
          <cell r="Z722" t="str">
            <v>INDSWFTLTD</v>
          </cell>
        </row>
        <row r="723">
          <cell r="J723" t="str">
            <v>INE611L01021</v>
          </cell>
          <cell r="K723">
            <v>134744</v>
          </cell>
          <cell r="L723">
            <v>344395</v>
          </cell>
          <cell r="M723">
            <v>417228</v>
          </cell>
          <cell r="N723">
            <v>187474</v>
          </cell>
          <cell r="O723">
            <v>530044</v>
          </cell>
          <cell r="P723">
            <v>696884</v>
          </cell>
          <cell r="Q723">
            <v>87076</v>
          </cell>
          <cell r="R723">
            <v>783960</v>
          </cell>
          <cell r="S723">
            <v>53.22057247818767</v>
          </cell>
          <cell r="T723">
            <v>67258</v>
          </cell>
          <cell r="U723">
            <v>597302</v>
          </cell>
          <cell r="V723">
            <v>57.658437440356799</v>
          </cell>
          <cell r="W723">
            <v>19384</v>
          </cell>
          <cell r="X723">
            <v>206858</v>
          </cell>
          <cell r="Y723">
            <v>65.138404122634853</v>
          </cell>
          <cell r="Z723" t="str">
            <v>INDTERRAIN</v>
          </cell>
        </row>
        <row r="724">
          <cell r="J724" t="str">
            <v>INE095A01012</v>
          </cell>
          <cell r="K724">
            <v>118792996</v>
          </cell>
          <cell r="L724">
            <v>352597074</v>
          </cell>
          <cell r="M724">
            <v>394487525</v>
          </cell>
          <cell r="N724">
            <v>341055846</v>
          </cell>
          <cell r="O724">
            <v>1024196146</v>
          </cell>
          <cell r="P724">
            <v>1152359894</v>
          </cell>
          <cell r="Q724">
            <v>58877554</v>
          </cell>
          <cell r="R724">
            <v>1211237448</v>
          </cell>
          <cell r="S724">
            <v>32.568967022228328</v>
          </cell>
          <cell r="T724">
            <v>53711270</v>
          </cell>
          <cell r="U724">
            <v>1077907416</v>
          </cell>
          <cell r="V724">
            <v>32.711257828473833</v>
          </cell>
          <cell r="W724">
            <v>18996644</v>
          </cell>
          <cell r="X724">
            <v>360052490</v>
          </cell>
          <cell r="Y724">
            <v>32.993243846195867</v>
          </cell>
          <cell r="Z724" t="str">
            <v>INDUSINDBK</v>
          </cell>
        </row>
        <row r="725">
          <cell r="J725" t="str">
            <v>INE189B01011</v>
          </cell>
          <cell r="K725">
            <v>36716</v>
          </cell>
          <cell r="L725">
            <v>80219</v>
          </cell>
          <cell r="M725">
            <v>103229</v>
          </cell>
          <cell r="N725">
            <v>43142</v>
          </cell>
          <cell r="O725">
            <v>156422</v>
          </cell>
          <cell r="P725">
            <v>212664</v>
          </cell>
          <cell r="Q725">
            <v>17876</v>
          </cell>
          <cell r="R725">
            <v>230540</v>
          </cell>
          <cell r="S725">
            <v>44.77704519823024</v>
          </cell>
          <cell r="T725">
            <v>14938</v>
          </cell>
          <cell r="U725">
            <v>171360</v>
          </cell>
          <cell r="V725">
            <v>46.813141923436042</v>
          </cell>
          <cell r="W725">
            <v>5796</v>
          </cell>
          <cell r="X725">
            <v>48938</v>
          </cell>
          <cell r="Y725">
            <v>75.025542523192613</v>
          </cell>
          <cell r="Z725" t="str">
            <v>INEOSSTYRO</v>
          </cell>
        </row>
        <row r="726">
          <cell r="J726" t="str">
            <v>INE483S01020</v>
          </cell>
          <cell r="K726">
            <v>8286449</v>
          </cell>
          <cell r="L726">
            <v>50821831</v>
          </cell>
          <cell r="M726">
            <v>60439563</v>
          </cell>
          <cell r="N726">
            <v>11517142</v>
          </cell>
          <cell r="O726">
            <v>64940330</v>
          </cell>
          <cell r="P726">
            <v>81628580</v>
          </cell>
          <cell r="Q726">
            <v>7334926</v>
          </cell>
          <cell r="R726">
            <v>88963506</v>
          </cell>
          <cell r="S726">
            <v>67.937478767979314</v>
          </cell>
          <cell r="T726">
            <v>5073416</v>
          </cell>
          <cell r="U726">
            <v>70013746</v>
          </cell>
          <cell r="V726">
            <v>72.588361434053255</v>
          </cell>
          <cell r="W726">
            <v>1581256</v>
          </cell>
          <cell r="X726">
            <v>13098398</v>
          </cell>
          <cell r="Y726">
            <v>63.263072323806313</v>
          </cell>
          <cell r="Z726" t="str">
            <v>INFIBEAM</v>
          </cell>
        </row>
        <row r="727">
          <cell r="J727" t="str">
            <v>INE344S01016</v>
          </cell>
          <cell r="K727">
            <v>64321</v>
          </cell>
          <cell r="L727">
            <v>225285</v>
          </cell>
          <cell r="M727">
            <v>324023</v>
          </cell>
          <cell r="N727">
            <v>86938</v>
          </cell>
          <cell r="O727">
            <v>373726</v>
          </cell>
          <cell r="P727">
            <v>562636</v>
          </cell>
          <cell r="Q727">
            <v>0</v>
          </cell>
          <cell r="R727">
            <v>562636</v>
          </cell>
          <cell r="S727">
            <v>57.590164866805537</v>
          </cell>
          <cell r="T727">
            <v>0</v>
          </cell>
          <cell r="U727">
            <v>373726</v>
          </cell>
          <cell r="V727">
            <v>60.280793950648338</v>
          </cell>
          <cell r="W727">
            <v>0</v>
          </cell>
          <cell r="X727">
            <v>86938</v>
          </cell>
          <cell r="Y727">
            <v>73.984908785571321</v>
          </cell>
          <cell r="Z727" t="str">
            <v>INFOBEAN</v>
          </cell>
        </row>
        <row r="728">
          <cell r="J728" t="str">
            <v>INE669A01022</v>
          </cell>
          <cell r="K728">
            <v>5020</v>
          </cell>
          <cell r="L728">
            <v>11377</v>
          </cell>
          <cell r="M728">
            <v>12565</v>
          </cell>
          <cell r="N728">
            <v>5020</v>
          </cell>
          <cell r="O728">
            <v>11572</v>
          </cell>
          <cell r="P728">
            <v>12812</v>
          </cell>
          <cell r="Q728">
            <v>83116</v>
          </cell>
          <cell r="R728">
            <v>95928</v>
          </cell>
          <cell r="S728">
            <v>13.098365440747228</v>
          </cell>
          <cell r="T728">
            <v>20716</v>
          </cell>
          <cell r="U728">
            <v>32288</v>
          </cell>
          <cell r="V728">
            <v>35.236000991080282</v>
          </cell>
          <cell r="W728">
            <v>14100</v>
          </cell>
          <cell r="X728">
            <v>19120</v>
          </cell>
          <cell r="Y728">
            <v>26.25523012552301</v>
          </cell>
          <cell r="Z728" t="str">
            <v>INFOMEDIA</v>
          </cell>
        </row>
        <row r="729">
          <cell r="J729" t="str">
            <v>INF732E01268</v>
          </cell>
          <cell r="K729">
            <v>10470</v>
          </cell>
          <cell r="L729">
            <v>23395</v>
          </cell>
          <cell r="M729">
            <v>30786</v>
          </cell>
          <cell r="N729">
            <v>11790</v>
          </cell>
          <cell r="O729">
            <v>31172</v>
          </cell>
          <cell r="P729">
            <v>42456</v>
          </cell>
          <cell r="Q729">
            <v>0</v>
          </cell>
          <cell r="R729">
            <v>42456</v>
          </cell>
          <cell r="S729">
            <v>72.51271905031092</v>
          </cell>
          <cell r="T729">
            <v>0</v>
          </cell>
          <cell r="U729">
            <v>31172</v>
          </cell>
          <cell r="V729">
            <v>75.051328114974979</v>
          </cell>
          <cell r="W729">
            <v>0</v>
          </cell>
          <cell r="X729">
            <v>11790</v>
          </cell>
          <cell r="Y729">
            <v>88.804071246819333</v>
          </cell>
          <cell r="Z729" t="str">
            <v>INFRABEES</v>
          </cell>
        </row>
        <row r="730">
          <cell r="J730" t="str">
            <v>INE121J01017</v>
          </cell>
          <cell r="K730">
            <v>40909186</v>
          </cell>
          <cell r="L730">
            <v>149040005</v>
          </cell>
          <cell r="M730">
            <v>177235922</v>
          </cell>
          <cell r="N730">
            <v>55426064</v>
          </cell>
          <cell r="O730">
            <v>263348060</v>
          </cell>
          <cell r="P730">
            <v>334013032</v>
          </cell>
          <cell r="Q730">
            <v>11959742</v>
          </cell>
          <cell r="R730">
            <v>345972774</v>
          </cell>
          <cell r="S730">
            <v>51.22828595755341</v>
          </cell>
          <cell r="T730">
            <v>9302476</v>
          </cell>
          <cell r="U730">
            <v>272650536</v>
          </cell>
          <cell r="V730">
            <v>54.663382359901171</v>
          </cell>
          <cell r="W730">
            <v>1078138</v>
          </cell>
          <cell r="X730">
            <v>56504202</v>
          </cell>
          <cell r="Y730">
            <v>72.400254409397718</v>
          </cell>
          <cell r="Z730" t="str">
            <v>INFRATEL</v>
          </cell>
        </row>
        <row r="731">
          <cell r="J731" t="str">
            <v>INE009A01021</v>
          </cell>
          <cell r="K731">
            <v>60026004</v>
          </cell>
          <cell r="L731">
            <v>194783999</v>
          </cell>
          <cell r="M731">
            <v>239285992</v>
          </cell>
          <cell r="N731">
            <v>136507058</v>
          </cell>
          <cell r="O731">
            <v>481332336</v>
          </cell>
          <cell r="P731">
            <v>596017496</v>
          </cell>
          <cell r="Q731">
            <v>35132084</v>
          </cell>
          <cell r="R731">
            <v>631149580</v>
          </cell>
          <cell r="S731">
            <v>37.912723003000337</v>
          </cell>
          <cell r="T731">
            <v>28124010</v>
          </cell>
          <cell r="U731">
            <v>509456346</v>
          </cell>
          <cell r="V731">
            <v>38.233697652281279</v>
          </cell>
          <cell r="W731">
            <v>8811972</v>
          </cell>
          <cell r="X731">
            <v>145319030</v>
          </cell>
          <cell r="Y731">
            <v>41.306361596275451</v>
          </cell>
          <cell r="Z731" t="str">
            <v>INFY</v>
          </cell>
        </row>
        <row r="732">
          <cell r="J732" t="str">
            <v>INE177A01018</v>
          </cell>
          <cell r="K732">
            <v>56697</v>
          </cell>
          <cell r="L732">
            <v>676048</v>
          </cell>
          <cell r="M732">
            <v>1015205</v>
          </cell>
          <cell r="N732">
            <v>83698</v>
          </cell>
          <cell r="O732">
            <v>982892</v>
          </cell>
          <cell r="P732">
            <v>1555642</v>
          </cell>
          <cell r="Q732">
            <v>78256</v>
          </cell>
          <cell r="R732">
            <v>1633898</v>
          </cell>
          <cell r="S732">
            <v>62.133927576874449</v>
          </cell>
          <cell r="T732">
            <v>47092</v>
          </cell>
          <cell r="U732">
            <v>1029984</v>
          </cell>
          <cell r="V732">
            <v>65.636747755304938</v>
          </cell>
          <cell r="W732">
            <v>6594</v>
          </cell>
          <cell r="X732">
            <v>90292</v>
          </cell>
          <cell r="Y732">
            <v>62.792938466309309</v>
          </cell>
          <cell r="Z732" t="str">
            <v>INGERRAND</v>
          </cell>
        </row>
        <row r="733">
          <cell r="J733" t="str">
            <v>INE312H01016</v>
          </cell>
          <cell r="K733">
            <v>2726460</v>
          </cell>
          <cell r="L733">
            <v>6636902</v>
          </cell>
          <cell r="M733">
            <v>8281574</v>
          </cell>
          <cell r="N733">
            <v>4754262</v>
          </cell>
          <cell r="O733">
            <v>14964140</v>
          </cell>
          <cell r="P733">
            <v>20142960</v>
          </cell>
          <cell r="Q733">
            <v>1171252</v>
          </cell>
          <cell r="R733">
            <v>21314212</v>
          </cell>
          <cell r="S733">
            <v>38.854704081952455</v>
          </cell>
          <cell r="T733">
            <v>880130</v>
          </cell>
          <cell r="U733">
            <v>15844270</v>
          </cell>
          <cell r="V733">
            <v>41.888341968421386</v>
          </cell>
          <cell r="W733">
            <v>240504</v>
          </cell>
          <cell r="X733">
            <v>4994766</v>
          </cell>
          <cell r="Y733">
            <v>54.586340981739689</v>
          </cell>
          <cell r="Z733" t="str">
            <v>INOXLEISUR</v>
          </cell>
        </row>
        <row r="734">
          <cell r="J734" t="str">
            <v>INE066P01011</v>
          </cell>
          <cell r="K734">
            <v>4196311</v>
          </cell>
          <cell r="L734">
            <v>7245838</v>
          </cell>
          <cell r="M734">
            <v>7755517</v>
          </cell>
          <cell r="N734">
            <v>4579922</v>
          </cell>
          <cell r="O734">
            <v>10091074</v>
          </cell>
          <cell r="P734">
            <v>11638802</v>
          </cell>
          <cell r="Q734">
            <v>3551416</v>
          </cell>
          <cell r="R734">
            <v>15190218</v>
          </cell>
          <cell r="S734">
            <v>51.05599537807818</v>
          </cell>
          <cell r="T734">
            <v>3434352</v>
          </cell>
          <cell r="U734">
            <v>13525426</v>
          </cell>
          <cell r="V734">
            <v>53.571976217237072</v>
          </cell>
          <cell r="W734">
            <v>2308716</v>
          </cell>
          <cell r="X734">
            <v>6888638</v>
          </cell>
          <cell r="Y734">
            <v>60.916410471852345</v>
          </cell>
          <cell r="Z734" t="str">
            <v>INOXWIND</v>
          </cell>
        </row>
        <row r="735">
          <cell r="J735" t="str">
            <v>INE070I01018</v>
          </cell>
          <cell r="K735">
            <v>117454</v>
          </cell>
          <cell r="L735">
            <v>409187</v>
          </cell>
          <cell r="M735">
            <v>481434</v>
          </cell>
          <cell r="N735">
            <v>159200</v>
          </cell>
          <cell r="O735">
            <v>678946</v>
          </cell>
          <cell r="P735">
            <v>875712</v>
          </cell>
          <cell r="Q735">
            <v>172982</v>
          </cell>
          <cell r="R735">
            <v>1048694</v>
          </cell>
          <cell r="S735">
            <v>45.907957898109458</v>
          </cell>
          <cell r="T735">
            <v>160738</v>
          </cell>
          <cell r="U735">
            <v>839684</v>
          </cell>
          <cell r="V735">
            <v>48.731070259764387</v>
          </cell>
          <cell r="W735">
            <v>70128</v>
          </cell>
          <cell r="X735">
            <v>229328</v>
          </cell>
          <cell r="Y735">
            <v>51.216598060420004</v>
          </cell>
          <cell r="Z735" t="str">
            <v>INSECTICID</v>
          </cell>
        </row>
        <row r="736">
          <cell r="J736" t="str">
            <v>INE020G01017</v>
          </cell>
          <cell r="K736">
            <v>68986</v>
          </cell>
          <cell r="L736">
            <v>236912</v>
          </cell>
          <cell r="M736">
            <v>265133</v>
          </cell>
          <cell r="N736">
            <v>72506</v>
          </cell>
          <cell r="O736">
            <v>316240</v>
          </cell>
          <cell r="P736">
            <v>373628</v>
          </cell>
          <cell r="Q736">
            <v>115482</v>
          </cell>
          <cell r="R736">
            <v>489110</v>
          </cell>
          <cell r="S736">
            <v>54.207233546645952</v>
          </cell>
          <cell r="T736">
            <v>109644</v>
          </cell>
          <cell r="U736">
            <v>425884</v>
          </cell>
          <cell r="V736">
            <v>55.628293150247487</v>
          </cell>
          <cell r="W736">
            <v>20886</v>
          </cell>
          <cell r="X736">
            <v>93392</v>
          </cell>
          <cell r="Y736">
            <v>73.867140654445777</v>
          </cell>
          <cell r="Z736" t="str">
            <v>INSPIRISYS</v>
          </cell>
        </row>
        <row r="737">
          <cell r="J737" t="str">
            <v>INE418N01027</v>
          </cell>
          <cell r="K737">
            <v>15842</v>
          </cell>
          <cell r="L737">
            <v>66794</v>
          </cell>
          <cell r="M737">
            <v>66995</v>
          </cell>
          <cell r="N737">
            <v>15846</v>
          </cell>
          <cell r="O737">
            <v>67256</v>
          </cell>
          <cell r="P737">
            <v>67536</v>
          </cell>
          <cell r="Q737">
            <v>80</v>
          </cell>
          <cell r="R737">
            <v>67616</v>
          </cell>
          <cell r="S737">
            <v>99.081578324656888</v>
          </cell>
          <cell r="T737">
            <v>80</v>
          </cell>
          <cell r="U737">
            <v>67336</v>
          </cell>
          <cell r="V737">
            <v>99.195081382915532</v>
          </cell>
          <cell r="W737">
            <v>2</v>
          </cell>
          <cell r="X737">
            <v>15848</v>
          </cell>
          <cell r="Y737">
            <v>99.962140333165067</v>
          </cell>
          <cell r="Z737" t="str">
            <v>INTEGRA</v>
          </cell>
        </row>
        <row r="738">
          <cell r="J738" t="str">
            <v>INE306R01017</v>
          </cell>
          <cell r="K738">
            <v>178839</v>
          </cell>
          <cell r="L738">
            <v>983100</v>
          </cell>
          <cell r="M738">
            <v>2023565</v>
          </cell>
          <cell r="N738">
            <v>259660</v>
          </cell>
          <cell r="O738">
            <v>2912204</v>
          </cell>
          <cell r="P738">
            <v>5405846</v>
          </cell>
          <cell r="Q738">
            <v>1627390</v>
          </cell>
          <cell r="R738">
            <v>7033236</v>
          </cell>
          <cell r="S738">
            <v>28.771464515053953</v>
          </cell>
          <cell r="T738">
            <v>1241478</v>
          </cell>
          <cell r="U738">
            <v>4153682</v>
          </cell>
          <cell r="V738">
            <v>23.66815755274477</v>
          </cell>
          <cell r="W738">
            <v>42838</v>
          </cell>
          <cell r="X738">
            <v>302498</v>
          </cell>
          <cell r="Y738">
            <v>59.120721459315426</v>
          </cell>
          <cell r="Z738" t="str">
            <v>INTELLECT</v>
          </cell>
        </row>
        <row r="739">
          <cell r="J739" t="str">
            <v>INE781A01025</v>
          </cell>
          <cell r="K739">
            <v>157790</v>
          </cell>
          <cell r="L739">
            <v>533100</v>
          </cell>
          <cell r="M739">
            <v>656644</v>
          </cell>
          <cell r="N739">
            <v>203202</v>
          </cell>
          <cell r="O739">
            <v>784294</v>
          </cell>
          <cell r="P739">
            <v>1112250</v>
          </cell>
          <cell r="Q739">
            <v>178992</v>
          </cell>
          <cell r="R739">
            <v>1291242</v>
          </cell>
          <cell r="S739">
            <v>50.853674214438506</v>
          </cell>
          <cell r="T739">
            <v>108030</v>
          </cell>
          <cell r="U739">
            <v>892324</v>
          </cell>
          <cell r="V739">
            <v>59.742873664722687</v>
          </cell>
          <cell r="W739">
            <v>49038</v>
          </cell>
          <cell r="X739">
            <v>252240</v>
          </cell>
          <cell r="Y739">
            <v>62.55550269584522</v>
          </cell>
          <cell r="Z739" t="str">
            <v>INTENTECH</v>
          </cell>
        </row>
        <row r="740">
          <cell r="J740" t="str">
            <v>INE878H01016</v>
          </cell>
          <cell r="K740">
            <v>32991</v>
          </cell>
          <cell r="L740">
            <v>1059970</v>
          </cell>
          <cell r="M740">
            <v>1431959</v>
          </cell>
          <cell r="N740">
            <v>33508</v>
          </cell>
          <cell r="O740">
            <v>1095550</v>
          </cell>
          <cell r="P740">
            <v>1502324</v>
          </cell>
          <cell r="Q740">
            <v>1211268</v>
          </cell>
          <cell r="R740">
            <v>2713592</v>
          </cell>
          <cell r="S740">
            <v>52.769871078629357</v>
          </cell>
          <cell r="T740">
            <v>862804</v>
          </cell>
          <cell r="U740">
            <v>1958354</v>
          </cell>
          <cell r="V740">
            <v>54.125556462212657</v>
          </cell>
          <cell r="W740">
            <v>11734</v>
          </cell>
          <cell r="X740">
            <v>45242</v>
          </cell>
          <cell r="Y740">
            <v>72.921179435038241</v>
          </cell>
          <cell r="Z740" t="str">
            <v>INVENTURE</v>
          </cell>
        </row>
        <row r="741">
          <cell r="J741" t="str">
            <v>INE565A01014</v>
          </cell>
          <cell r="K741">
            <v>2547146</v>
          </cell>
          <cell r="L741">
            <v>10880771</v>
          </cell>
          <cell r="M741">
            <v>14777600</v>
          </cell>
          <cell r="N741">
            <v>6333754</v>
          </cell>
          <cell r="O741">
            <v>29983860</v>
          </cell>
          <cell r="P741">
            <v>42749030</v>
          </cell>
          <cell r="Q741">
            <v>4558264</v>
          </cell>
          <cell r="R741">
            <v>47307294</v>
          </cell>
          <cell r="S741">
            <v>31.23746625626061</v>
          </cell>
          <cell r="T741">
            <v>3099244</v>
          </cell>
          <cell r="U741">
            <v>33083104</v>
          </cell>
          <cell r="V741">
            <v>32.889208340305679</v>
          </cell>
          <cell r="W741">
            <v>481186</v>
          </cell>
          <cell r="X741">
            <v>6814940</v>
          </cell>
          <cell r="Y741">
            <v>37.375912333784306</v>
          </cell>
          <cell r="Z741" t="str">
            <v>IOB</v>
          </cell>
        </row>
        <row r="742">
          <cell r="J742" t="str">
            <v>INE242A01010</v>
          </cell>
          <cell r="K742">
            <v>65928778</v>
          </cell>
          <cell r="L742">
            <v>244517407</v>
          </cell>
          <cell r="M742">
            <v>354351902</v>
          </cell>
          <cell r="N742">
            <v>158667372</v>
          </cell>
          <cell r="O742">
            <v>530660868</v>
          </cell>
          <cell r="P742">
            <v>776722246</v>
          </cell>
          <cell r="Q742">
            <v>56803402</v>
          </cell>
          <cell r="R742">
            <v>833525648</v>
          </cell>
          <cell r="S742">
            <v>42.512417326359227</v>
          </cell>
          <cell r="T742">
            <v>34356636</v>
          </cell>
          <cell r="U742">
            <v>565017504</v>
          </cell>
          <cell r="V742">
            <v>43.276076452314655</v>
          </cell>
          <cell r="W742">
            <v>18958812</v>
          </cell>
          <cell r="X742">
            <v>177626184</v>
          </cell>
          <cell r="Y742">
            <v>37.116587495906572</v>
          </cell>
          <cell r="Z742" t="str">
            <v>IOC</v>
          </cell>
        </row>
        <row r="743">
          <cell r="J743" t="str">
            <v>INE485C01011</v>
          </cell>
          <cell r="K743">
            <v>924966</v>
          </cell>
          <cell r="L743">
            <v>2769345</v>
          </cell>
          <cell r="M743">
            <v>5138538</v>
          </cell>
          <cell r="N743">
            <v>2649432</v>
          </cell>
          <cell r="O743">
            <v>10222062</v>
          </cell>
          <cell r="P743">
            <v>18773058</v>
          </cell>
          <cell r="Q743">
            <v>2270370</v>
          </cell>
          <cell r="R743">
            <v>21043428</v>
          </cell>
          <cell r="S743">
            <v>24.418730636472347</v>
          </cell>
          <cell r="T743">
            <v>1156594</v>
          </cell>
          <cell r="U743">
            <v>11378656</v>
          </cell>
          <cell r="V743">
            <v>24.338067694462335</v>
          </cell>
          <cell r="W743">
            <v>295362</v>
          </cell>
          <cell r="X743">
            <v>2944794</v>
          </cell>
          <cell r="Y743">
            <v>31.410210697250811</v>
          </cell>
          <cell r="Z743" t="str">
            <v>IOLCP</v>
          </cell>
        </row>
        <row r="744">
          <cell r="J744" t="str">
            <v>INE571A01020</v>
          </cell>
          <cell r="K744">
            <v>4599374</v>
          </cell>
          <cell r="L744">
            <v>9730143</v>
          </cell>
          <cell r="M744">
            <v>10897942</v>
          </cell>
          <cell r="N744">
            <v>9763388</v>
          </cell>
          <cell r="O744">
            <v>23440754</v>
          </cell>
          <cell r="P744">
            <v>26378202</v>
          </cell>
          <cell r="Q744">
            <v>1398588</v>
          </cell>
          <cell r="R744">
            <v>27776790</v>
          </cell>
          <cell r="S744">
            <v>39.233986360554979</v>
          </cell>
          <cell r="T744">
            <v>1206284</v>
          </cell>
          <cell r="U744">
            <v>24647038</v>
          </cell>
          <cell r="V744">
            <v>39.477940513582197</v>
          </cell>
          <cell r="W744">
            <v>357526</v>
          </cell>
          <cell r="X744">
            <v>10120914</v>
          </cell>
          <cell r="Y744">
            <v>45.444255331089664</v>
          </cell>
          <cell r="Z744" t="str">
            <v>IPCALAB</v>
          </cell>
        </row>
        <row r="745">
          <cell r="J745" t="str">
            <v>INE821I01014</v>
          </cell>
          <cell r="K745">
            <v>2875442</v>
          </cell>
          <cell r="L745">
            <v>9044338</v>
          </cell>
          <cell r="M745">
            <v>14007768</v>
          </cell>
          <cell r="N745">
            <v>6943296</v>
          </cell>
          <cell r="O745">
            <v>27526656</v>
          </cell>
          <cell r="P745">
            <v>45778810</v>
          </cell>
          <cell r="Q745">
            <v>5381586</v>
          </cell>
          <cell r="R745">
            <v>51160396</v>
          </cell>
          <cell r="S745">
            <v>27.380100810791223</v>
          </cell>
          <cell r="T745">
            <v>3188848</v>
          </cell>
          <cell r="U745">
            <v>30715504</v>
          </cell>
          <cell r="V745">
            <v>29.445513900732344</v>
          </cell>
          <cell r="W745">
            <v>619520</v>
          </cell>
          <cell r="X745">
            <v>7562816</v>
          </cell>
          <cell r="Y745">
            <v>38.020784850510708</v>
          </cell>
          <cell r="Z745" t="str">
            <v>IRB</v>
          </cell>
        </row>
        <row r="746">
          <cell r="J746" t="str">
            <v>INE962Y01021</v>
          </cell>
          <cell r="K746">
            <v>1946145</v>
          </cell>
          <cell r="L746">
            <v>3596953</v>
          </cell>
          <cell r="M746">
            <v>4809619</v>
          </cell>
          <cell r="N746">
            <v>8004080</v>
          </cell>
          <cell r="O746">
            <v>14257066</v>
          </cell>
          <cell r="P746">
            <v>18433668</v>
          </cell>
          <cell r="Q746">
            <v>1866218</v>
          </cell>
          <cell r="R746">
            <v>20299886</v>
          </cell>
          <cell r="S746">
            <v>23.692837486870616</v>
          </cell>
          <cell r="T746">
            <v>1458782</v>
          </cell>
          <cell r="U746">
            <v>15715848</v>
          </cell>
          <cell r="V746">
            <v>22.887425482862902</v>
          </cell>
          <cell r="W746">
            <v>814066</v>
          </cell>
          <cell r="X746">
            <v>8818146</v>
          </cell>
          <cell r="Y746">
            <v>22.069775211251887</v>
          </cell>
          <cell r="Z746" t="str">
            <v>IRCON</v>
          </cell>
        </row>
        <row r="747">
          <cell r="J747" t="str">
            <v>INE335Y01012</v>
          </cell>
          <cell r="K747">
            <v>2270984</v>
          </cell>
          <cell r="L747">
            <v>8609709</v>
          </cell>
          <cell r="M747">
            <v>13243340</v>
          </cell>
          <cell r="N747">
            <v>5532798</v>
          </cell>
          <cell r="O747">
            <v>24012232</v>
          </cell>
          <cell r="P747">
            <v>39089758</v>
          </cell>
          <cell r="Q747">
            <v>3613792</v>
          </cell>
          <cell r="R747">
            <v>42703550</v>
          </cell>
          <cell r="S747">
            <v>31.01226947174181</v>
          </cell>
          <cell r="T747">
            <v>2146818</v>
          </cell>
          <cell r="U747">
            <v>26159050</v>
          </cell>
          <cell r="V747">
            <v>32.912926883812673</v>
          </cell>
          <cell r="W747">
            <v>521640</v>
          </cell>
          <cell r="X747">
            <v>6054438</v>
          </cell>
          <cell r="Y747">
            <v>37.509410452299619</v>
          </cell>
          <cell r="Z747" t="str">
            <v>IRCTC</v>
          </cell>
        </row>
        <row r="748">
          <cell r="J748" t="str">
            <v>INE763G01038</v>
          </cell>
          <cell r="K748">
            <v>1981039</v>
          </cell>
          <cell r="L748">
            <v>7991111</v>
          </cell>
          <cell r="M748">
            <v>9125740</v>
          </cell>
          <cell r="N748">
            <v>3249736</v>
          </cell>
          <cell r="O748">
            <v>16384332</v>
          </cell>
          <cell r="P748">
            <v>20225238</v>
          </cell>
          <cell r="Q748">
            <v>1885664</v>
          </cell>
          <cell r="R748">
            <v>22110902</v>
          </cell>
          <cell r="S748">
            <v>41.272581281396839</v>
          </cell>
          <cell r="T748">
            <v>1401506</v>
          </cell>
          <cell r="U748">
            <v>17785838</v>
          </cell>
          <cell r="V748">
            <v>44.929628842902993</v>
          </cell>
          <cell r="W748">
            <v>99352</v>
          </cell>
          <cell r="X748">
            <v>3349088</v>
          </cell>
          <cell r="Y748">
            <v>59.151595897151701</v>
          </cell>
          <cell r="Z748" t="str">
            <v>ISEC</v>
          </cell>
        </row>
        <row r="749">
          <cell r="J749" t="str">
            <v>INE566K01011</v>
          </cell>
          <cell r="K749">
            <v>111828</v>
          </cell>
          <cell r="L749">
            <v>222727</v>
          </cell>
          <cell r="M749">
            <v>318603</v>
          </cell>
          <cell r="N749">
            <v>132516</v>
          </cell>
          <cell r="O749">
            <v>326242</v>
          </cell>
          <cell r="P749">
            <v>428672</v>
          </cell>
          <cell r="Q749">
            <v>2110</v>
          </cell>
          <cell r="R749">
            <v>430782</v>
          </cell>
          <cell r="S749">
            <v>73.959218351741711</v>
          </cell>
          <cell r="T749">
            <v>1700</v>
          </cell>
          <cell r="U749">
            <v>327942</v>
          </cell>
          <cell r="V749">
            <v>67.916582810375004</v>
          </cell>
          <cell r="W749">
            <v>620</v>
          </cell>
          <cell r="X749">
            <v>133136</v>
          </cell>
          <cell r="Y749">
            <v>83.995313063333725</v>
          </cell>
          <cell r="Z749" t="str">
            <v>ISFT</v>
          </cell>
        </row>
        <row r="750">
          <cell r="J750" t="str">
            <v>INE732F01019</v>
          </cell>
          <cell r="K750">
            <v>300968</v>
          </cell>
          <cell r="L750">
            <v>1140101</v>
          </cell>
          <cell r="M750">
            <v>1362896</v>
          </cell>
          <cell r="N750">
            <v>392504</v>
          </cell>
          <cell r="O750">
            <v>1748140</v>
          </cell>
          <cell r="P750">
            <v>2118782</v>
          </cell>
          <cell r="Q750">
            <v>341050</v>
          </cell>
          <cell r="R750">
            <v>2459832</v>
          </cell>
          <cell r="S750">
            <v>55.406060251269196</v>
          </cell>
          <cell r="T750">
            <v>243308</v>
          </cell>
          <cell r="U750">
            <v>1991448</v>
          </cell>
          <cell r="V750">
            <v>57.249850360139952</v>
          </cell>
          <cell r="W750">
            <v>137412</v>
          </cell>
          <cell r="X750">
            <v>529916</v>
          </cell>
          <cell r="Y750">
            <v>56.795416632069987</v>
          </cell>
          <cell r="Z750" t="str">
            <v>ISMTLTD</v>
          </cell>
        </row>
        <row r="751">
          <cell r="J751" t="str">
            <v>INE154A01025</v>
          </cell>
          <cell r="K751">
            <v>163681445</v>
          </cell>
          <cell r="L751">
            <v>662317806</v>
          </cell>
          <cell r="M751">
            <v>774687994</v>
          </cell>
          <cell r="N751">
            <v>375760932</v>
          </cell>
          <cell r="O751">
            <v>1456608928</v>
          </cell>
          <cell r="P751">
            <v>1783382752</v>
          </cell>
          <cell r="Q751">
            <v>66302054</v>
          </cell>
          <cell r="R751">
            <v>1849684806</v>
          </cell>
          <cell r="S751">
            <v>41.882162381778251</v>
          </cell>
          <cell r="T751">
            <v>51530526</v>
          </cell>
          <cell r="U751">
            <v>1508139454</v>
          </cell>
          <cell r="V751">
            <v>43.916217710726372</v>
          </cell>
          <cell r="W751">
            <v>14548058</v>
          </cell>
          <cell r="X751">
            <v>390308990</v>
          </cell>
          <cell r="Y751">
            <v>41.936375844174123</v>
          </cell>
          <cell r="Z751" t="str">
            <v>ITC</v>
          </cell>
        </row>
        <row r="752">
          <cell r="J752" t="str">
            <v>INE353K01014</v>
          </cell>
          <cell r="K752">
            <v>245008</v>
          </cell>
          <cell r="L752">
            <v>489204</v>
          </cell>
          <cell r="M752">
            <v>644859</v>
          </cell>
          <cell r="N752">
            <v>481098</v>
          </cell>
          <cell r="O752">
            <v>1393784</v>
          </cell>
          <cell r="P752">
            <v>2022564</v>
          </cell>
          <cell r="Q752">
            <v>244956</v>
          </cell>
          <cell r="R752">
            <v>2267520</v>
          </cell>
          <cell r="S752">
            <v>28.438955334462317</v>
          </cell>
          <cell r="T752">
            <v>155752</v>
          </cell>
          <cell r="U752">
            <v>1549536</v>
          </cell>
          <cell r="V752">
            <v>31.57099931850567</v>
          </cell>
          <cell r="W752">
            <v>48750</v>
          </cell>
          <cell r="X752">
            <v>529848</v>
          </cell>
          <cell r="Y752">
            <v>46.241186151500052</v>
          </cell>
          <cell r="Z752" t="str">
            <v>ITDC</v>
          </cell>
        </row>
        <row r="753">
          <cell r="J753" t="str">
            <v>INE686A01026</v>
          </cell>
          <cell r="K753">
            <v>348242</v>
          </cell>
          <cell r="L753">
            <v>1848060</v>
          </cell>
          <cell r="M753">
            <v>3020016</v>
          </cell>
          <cell r="N753">
            <v>867844</v>
          </cell>
          <cell r="O753">
            <v>4487452</v>
          </cell>
          <cell r="P753">
            <v>7268200</v>
          </cell>
          <cell r="Q753">
            <v>1614256</v>
          </cell>
          <cell r="R753">
            <v>8882456</v>
          </cell>
          <cell r="S753">
            <v>33.999785644871196</v>
          </cell>
          <cell r="T753">
            <v>1307642</v>
          </cell>
          <cell r="U753">
            <v>5795094</v>
          </cell>
          <cell r="V753">
            <v>31.89007805567951</v>
          </cell>
          <cell r="W753">
            <v>82570</v>
          </cell>
          <cell r="X753">
            <v>950414</v>
          </cell>
          <cell r="Y753">
            <v>36.641084832504575</v>
          </cell>
          <cell r="Z753" t="str">
            <v>ITDCEM</v>
          </cell>
        </row>
        <row r="754">
          <cell r="J754" t="str">
            <v>INE248A01017</v>
          </cell>
          <cell r="K754">
            <v>3552466</v>
          </cell>
          <cell r="L754">
            <v>9586368</v>
          </cell>
          <cell r="M754">
            <v>12352203</v>
          </cell>
          <cell r="N754">
            <v>11832218</v>
          </cell>
          <cell r="O754">
            <v>30598430</v>
          </cell>
          <cell r="P754">
            <v>37540564</v>
          </cell>
          <cell r="Q754">
            <v>4213856</v>
          </cell>
          <cell r="R754">
            <v>41754420</v>
          </cell>
          <cell r="S754">
            <v>29.582983071013803</v>
          </cell>
          <cell r="T754">
            <v>3238330</v>
          </cell>
          <cell r="U754">
            <v>33836760</v>
          </cell>
          <cell r="V754">
            <v>28.331223202221491</v>
          </cell>
          <cell r="W754">
            <v>1087448</v>
          </cell>
          <cell r="X754">
            <v>12919666</v>
          </cell>
          <cell r="Y754">
            <v>27.496577697906432</v>
          </cell>
          <cell r="Z754" t="str">
            <v>ITI</v>
          </cell>
        </row>
        <row r="755">
          <cell r="J755" t="str">
            <v>INE050B01023</v>
          </cell>
          <cell r="K755">
            <v>1409660</v>
          </cell>
          <cell r="L755">
            <v>3482017</v>
          </cell>
          <cell r="M755">
            <v>4568653</v>
          </cell>
          <cell r="N755">
            <v>1934876</v>
          </cell>
          <cell r="O755">
            <v>6849704</v>
          </cell>
          <cell r="P755">
            <v>9302720</v>
          </cell>
          <cell r="Q755">
            <v>1688316</v>
          </cell>
          <cell r="R755">
            <v>10991036</v>
          </cell>
          <cell r="S755">
            <v>41.567082484308123</v>
          </cell>
          <cell r="T755">
            <v>1352590</v>
          </cell>
          <cell r="U755">
            <v>8202294</v>
          </cell>
          <cell r="V755">
            <v>42.451745816475245</v>
          </cell>
          <cell r="W755">
            <v>184938</v>
          </cell>
          <cell r="X755">
            <v>2119814</v>
          </cell>
          <cell r="Y755">
            <v>66.499230592872777</v>
          </cell>
          <cell r="Z755" t="str">
            <v>IVC</v>
          </cell>
        </row>
        <row r="756">
          <cell r="J756" t="str">
            <v>INE043C01018</v>
          </cell>
          <cell r="K756">
            <v>21556</v>
          </cell>
          <cell r="L756">
            <v>177791</v>
          </cell>
          <cell r="M756">
            <v>178967</v>
          </cell>
          <cell r="N756">
            <v>24644</v>
          </cell>
          <cell r="O756">
            <v>402708</v>
          </cell>
          <cell r="P756">
            <v>432064</v>
          </cell>
          <cell r="Q756">
            <v>71022</v>
          </cell>
          <cell r="R756">
            <v>503086</v>
          </cell>
          <cell r="S756">
            <v>35.573838270196347</v>
          </cell>
          <cell r="T756">
            <v>67090</v>
          </cell>
          <cell r="U756">
            <v>469798</v>
          </cell>
          <cell r="V756">
            <v>37.844137267506461</v>
          </cell>
          <cell r="W756">
            <v>11190</v>
          </cell>
          <cell r="X756">
            <v>35834</v>
          </cell>
          <cell r="Y756">
            <v>60.155159904001785</v>
          </cell>
          <cell r="Z756" t="str">
            <v>IVP</v>
          </cell>
        </row>
        <row r="757">
          <cell r="J757" t="str">
            <v>INF205K01361</v>
          </cell>
          <cell r="K757">
            <v>1081</v>
          </cell>
          <cell r="L757">
            <v>2360</v>
          </cell>
          <cell r="M757">
            <v>2897</v>
          </cell>
          <cell r="N757">
            <v>1094</v>
          </cell>
          <cell r="O757">
            <v>2582</v>
          </cell>
          <cell r="P757">
            <v>3294</v>
          </cell>
          <cell r="Q757">
            <v>0</v>
          </cell>
          <cell r="R757">
            <v>3294</v>
          </cell>
          <cell r="S757">
            <v>87.947783849423189</v>
          </cell>
          <cell r="T757">
            <v>0</v>
          </cell>
          <cell r="U757">
            <v>2582</v>
          </cell>
          <cell r="V757">
            <v>91.402013942680099</v>
          </cell>
          <cell r="W757">
            <v>0</v>
          </cell>
          <cell r="X757">
            <v>1094</v>
          </cell>
          <cell r="Y757">
            <v>98.811700182815358</v>
          </cell>
          <cell r="Z757" t="str">
            <v>IVZINGOLD</v>
          </cell>
        </row>
        <row r="758">
          <cell r="J758" t="str">
            <v>INF205K01DA9</v>
          </cell>
          <cell r="K758">
            <v>132</v>
          </cell>
          <cell r="L758">
            <v>1639</v>
          </cell>
          <cell r="M758">
            <v>1672</v>
          </cell>
          <cell r="N758">
            <v>132</v>
          </cell>
          <cell r="O758">
            <v>1654</v>
          </cell>
          <cell r="P758">
            <v>1696</v>
          </cell>
          <cell r="Q758">
            <v>0</v>
          </cell>
          <cell r="R758">
            <v>1696</v>
          </cell>
          <cell r="S758">
            <v>98.584905660377359</v>
          </cell>
          <cell r="T758">
            <v>0</v>
          </cell>
          <cell r="U758">
            <v>1654</v>
          </cell>
          <cell r="V758">
            <v>99.09310761789601</v>
          </cell>
          <cell r="W758">
            <v>0</v>
          </cell>
          <cell r="X758">
            <v>132</v>
          </cell>
          <cell r="Y758">
            <v>100</v>
          </cell>
          <cell r="Z758" t="str">
            <v>IVZINNIFTY</v>
          </cell>
        </row>
        <row r="759">
          <cell r="J759" t="str">
            <v>INE848A01014</v>
          </cell>
          <cell r="K759">
            <v>45442</v>
          </cell>
          <cell r="L759">
            <v>161445</v>
          </cell>
          <cell r="M759">
            <v>276609</v>
          </cell>
          <cell r="N759">
            <v>67258</v>
          </cell>
          <cell r="O759">
            <v>265628</v>
          </cell>
          <cell r="P759">
            <v>457524</v>
          </cell>
          <cell r="Q759">
            <v>45490</v>
          </cell>
          <cell r="R759">
            <v>503014</v>
          </cell>
          <cell r="S759">
            <v>54.990318360920377</v>
          </cell>
          <cell r="T759">
            <v>20752</v>
          </cell>
          <cell r="U759">
            <v>286380</v>
          </cell>
          <cell r="V759">
            <v>56.374397653467426</v>
          </cell>
          <cell r="W759">
            <v>10230</v>
          </cell>
          <cell r="X759">
            <v>77488</v>
          </cell>
          <cell r="Y759">
            <v>58.643919058434854</v>
          </cell>
          <cell r="Z759" t="str">
            <v>IZMO</v>
          </cell>
        </row>
        <row r="760">
          <cell r="J760" t="str">
            <v>INE199G01027</v>
          </cell>
          <cell r="K760">
            <v>400994</v>
          </cell>
          <cell r="L760">
            <v>1680509</v>
          </cell>
          <cell r="M760">
            <v>2284899</v>
          </cell>
          <cell r="N760">
            <v>847210</v>
          </cell>
          <cell r="O760">
            <v>3948642</v>
          </cell>
          <cell r="P760">
            <v>5792648</v>
          </cell>
          <cell r="Q760">
            <v>444100</v>
          </cell>
          <cell r="R760">
            <v>6236748</v>
          </cell>
          <cell r="S760">
            <v>36.636064179601291</v>
          </cell>
          <cell r="T760">
            <v>352676</v>
          </cell>
          <cell r="U760">
            <v>4301318</v>
          </cell>
          <cell r="V760">
            <v>39.06962935546732</v>
          </cell>
          <cell r="W760">
            <v>63046</v>
          </cell>
          <cell r="X760">
            <v>910256</v>
          </cell>
          <cell r="Y760">
            <v>44.05288182665096</v>
          </cell>
          <cell r="Z760" t="str">
            <v>JAGRAN</v>
          </cell>
        </row>
        <row r="761">
          <cell r="J761" t="str">
            <v>INE048B01027</v>
          </cell>
          <cell r="K761">
            <v>348523</v>
          </cell>
          <cell r="L761">
            <v>492044</v>
          </cell>
          <cell r="M761">
            <v>539145</v>
          </cell>
          <cell r="N761">
            <v>541484</v>
          </cell>
          <cell r="O761">
            <v>794252</v>
          </cell>
          <cell r="P761">
            <v>928728</v>
          </cell>
          <cell r="Q761">
            <v>139938</v>
          </cell>
          <cell r="R761">
            <v>1068666</v>
          </cell>
          <cell r="S761">
            <v>50.450281004542106</v>
          </cell>
          <cell r="T761">
            <v>107336</v>
          </cell>
          <cell r="U761">
            <v>901588</v>
          </cell>
          <cell r="V761">
            <v>54.575260540291126</v>
          </cell>
          <cell r="W761">
            <v>66156</v>
          </cell>
          <cell r="X761">
            <v>607640</v>
          </cell>
          <cell r="Y761">
            <v>57.356823118952015</v>
          </cell>
          <cell r="Z761" t="str">
            <v>JAGSNPHARM</v>
          </cell>
        </row>
        <row r="762">
          <cell r="J762" t="str">
            <v>INE091G01018</v>
          </cell>
          <cell r="K762">
            <v>65608</v>
          </cell>
          <cell r="L762">
            <v>430549</v>
          </cell>
          <cell r="M762">
            <v>469349</v>
          </cell>
          <cell r="N762">
            <v>80248</v>
          </cell>
          <cell r="O762">
            <v>519926</v>
          </cell>
          <cell r="P762">
            <v>599654</v>
          </cell>
          <cell r="Q762">
            <v>149350</v>
          </cell>
          <cell r="R762">
            <v>749004</v>
          </cell>
          <cell r="S762">
            <v>62.663083241210991</v>
          </cell>
          <cell r="T762">
            <v>118462</v>
          </cell>
          <cell r="U762">
            <v>638388</v>
          </cell>
          <cell r="V762">
            <v>67.443153693365161</v>
          </cell>
          <cell r="W762">
            <v>93608</v>
          </cell>
          <cell r="X762">
            <v>173856</v>
          </cell>
          <cell r="Y762">
            <v>37.73697772869501</v>
          </cell>
          <cell r="Z762" t="str">
            <v>JAIBALAJI</v>
          </cell>
        </row>
        <row r="763">
          <cell r="J763" t="str">
            <v>INE070D01027</v>
          </cell>
          <cell r="K763">
            <v>1971061</v>
          </cell>
          <cell r="L763">
            <v>8263685</v>
          </cell>
          <cell r="M763">
            <v>12166291</v>
          </cell>
          <cell r="N763">
            <v>5362648</v>
          </cell>
          <cell r="O763">
            <v>23545698</v>
          </cell>
          <cell r="P763">
            <v>34652636</v>
          </cell>
          <cell r="Q763">
            <v>4853292</v>
          </cell>
          <cell r="R763">
            <v>39505928</v>
          </cell>
          <cell r="S763">
            <v>30.796114952672422</v>
          </cell>
          <cell r="T763">
            <v>3105724</v>
          </cell>
          <cell r="U763">
            <v>26651422</v>
          </cell>
          <cell r="V763">
            <v>31.006544416279176</v>
          </cell>
          <cell r="W763">
            <v>568732</v>
          </cell>
          <cell r="X763">
            <v>5931380</v>
          </cell>
          <cell r="Y763">
            <v>33.231069329565798</v>
          </cell>
          <cell r="Z763" t="str">
            <v>JAICORPLTD</v>
          </cell>
        </row>
        <row r="764">
          <cell r="J764" t="str">
            <v>INE343D01010</v>
          </cell>
          <cell r="K764">
            <v>2242</v>
          </cell>
          <cell r="L764">
            <v>9548</v>
          </cell>
          <cell r="M764">
            <v>9748</v>
          </cell>
          <cell r="N764">
            <v>2242</v>
          </cell>
          <cell r="O764">
            <v>9548</v>
          </cell>
          <cell r="P764">
            <v>9748</v>
          </cell>
          <cell r="Q764">
            <v>4100</v>
          </cell>
          <cell r="R764">
            <v>13848</v>
          </cell>
          <cell r="S764">
            <v>70.392836510687459</v>
          </cell>
          <cell r="T764">
            <v>4100</v>
          </cell>
          <cell r="U764">
            <v>13648</v>
          </cell>
          <cell r="V764">
            <v>69.958968347010554</v>
          </cell>
          <cell r="W764">
            <v>0</v>
          </cell>
          <cell r="X764">
            <v>2242</v>
          </cell>
          <cell r="Y764">
            <v>100</v>
          </cell>
          <cell r="Z764" t="str">
            <v>JAIHINDPRO</v>
          </cell>
        </row>
        <row r="765">
          <cell r="J765" t="str">
            <v>INE486B01011</v>
          </cell>
          <cell r="K765">
            <v>35898</v>
          </cell>
          <cell r="L765">
            <v>41828</v>
          </cell>
          <cell r="M765">
            <v>56115</v>
          </cell>
          <cell r="N765">
            <v>35898</v>
          </cell>
          <cell r="O765">
            <v>42190</v>
          </cell>
          <cell r="P765">
            <v>58020</v>
          </cell>
          <cell r="Q765">
            <v>24522</v>
          </cell>
          <cell r="R765">
            <v>82542</v>
          </cell>
          <cell r="S765">
            <v>67.983571999709241</v>
          </cell>
          <cell r="T765">
            <v>22318</v>
          </cell>
          <cell r="U765">
            <v>64508</v>
          </cell>
          <cell r="V765">
            <v>64.841570037824766</v>
          </cell>
          <cell r="W765">
            <v>3316</v>
          </cell>
          <cell r="X765">
            <v>39214</v>
          </cell>
          <cell r="Y765">
            <v>91.54383638496455</v>
          </cell>
          <cell r="Z765" t="str">
            <v>JAINSTUDIO</v>
          </cell>
        </row>
        <row r="766">
          <cell r="J766" t="str">
            <v>INE039C01032</v>
          </cell>
          <cell r="K766">
            <v>3846278</v>
          </cell>
          <cell r="L766">
            <v>10268662</v>
          </cell>
          <cell r="M766">
            <v>13115534</v>
          </cell>
          <cell r="N766">
            <v>7878436</v>
          </cell>
          <cell r="O766">
            <v>26800184</v>
          </cell>
          <cell r="P766">
            <v>34742152</v>
          </cell>
          <cell r="Q766">
            <v>3250824</v>
          </cell>
          <cell r="R766">
            <v>37992976</v>
          </cell>
          <cell r="S766">
            <v>34.520944081874504</v>
          </cell>
          <cell r="T766">
            <v>2407306</v>
          </cell>
          <cell r="U766">
            <v>29207490</v>
          </cell>
          <cell r="V766">
            <v>35.15763251138663</v>
          </cell>
          <cell r="W766">
            <v>528468</v>
          </cell>
          <cell r="X766">
            <v>8406904</v>
          </cell>
          <cell r="Y766">
            <v>45.751420499151649</v>
          </cell>
          <cell r="Z766" t="str">
            <v>JAMNAAUTO</v>
          </cell>
        </row>
        <row r="767">
          <cell r="J767" t="str">
            <v>INE039O01011</v>
          </cell>
          <cell r="K767">
            <v>19353</v>
          </cell>
          <cell r="L767">
            <v>105505</v>
          </cell>
          <cell r="M767">
            <v>118094</v>
          </cell>
          <cell r="N767">
            <v>21202</v>
          </cell>
          <cell r="O767">
            <v>138916</v>
          </cell>
          <cell r="P767">
            <v>186812</v>
          </cell>
          <cell r="Q767">
            <v>0</v>
          </cell>
          <cell r="R767">
            <v>186812</v>
          </cell>
          <cell r="S767">
            <v>63.215425133289081</v>
          </cell>
          <cell r="T767">
            <v>0</v>
          </cell>
          <cell r="U767">
            <v>138916</v>
          </cell>
          <cell r="V767">
            <v>75.948774799159196</v>
          </cell>
          <cell r="W767">
            <v>0</v>
          </cell>
          <cell r="X767">
            <v>21202</v>
          </cell>
          <cell r="Y767">
            <v>91.279124610885759</v>
          </cell>
          <cell r="Z767" t="str">
            <v>JASH</v>
          </cell>
        </row>
        <row r="768">
          <cell r="J768" t="str">
            <v>INE785A01026</v>
          </cell>
          <cell r="K768">
            <v>39941</v>
          </cell>
          <cell r="L768">
            <v>185450</v>
          </cell>
          <cell r="M768">
            <v>253153</v>
          </cell>
          <cell r="N768">
            <v>63652</v>
          </cell>
          <cell r="O768">
            <v>346008</v>
          </cell>
          <cell r="P768">
            <v>540390</v>
          </cell>
          <cell r="Q768">
            <v>86054</v>
          </cell>
          <cell r="R768">
            <v>626444</v>
          </cell>
          <cell r="S768">
            <v>40.41111416184048</v>
          </cell>
          <cell r="T768">
            <v>49364</v>
          </cell>
          <cell r="U768">
            <v>395372</v>
          </cell>
          <cell r="V768">
            <v>46.905193083981665</v>
          </cell>
          <cell r="W768">
            <v>13140</v>
          </cell>
          <cell r="X768">
            <v>76792</v>
          </cell>
          <cell r="Y768">
            <v>52.011928325867274</v>
          </cell>
          <cell r="Z768" t="str">
            <v>JAYAGROGN</v>
          </cell>
        </row>
        <row r="769">
          <cell r="J769" t="str">
            <v>INE571B01028</v>
          </cell>
          <cell r="K769">
            <v>93146</v>
          </cell>
          <cell r="L769">
            <v>343324</v>
          </cell>
          <cell r="M769">
            <v>486781</v>
          </cell>
          <cell r="N769">
            <v>180264</v>
          </cell>
          <cell r="O769">
            <v>834440</v>
          </cell>
          <cell r="P769">
            <v>1217738</v>
          </cell>
          <cell r="Q769">
            <v>263046</v>
          </cell>
          <cell r="R769">
            <v>1480784</v>
          </cell>
          <cell r="S769">
            <v>32.873194199829278</v>
          </cell>
          <cell r="T769">
            <v>242082</v>
          </cell>
          <cell r="U769">
            <v>1076522</v>
          </cell>
          <cell r="V769">
            <v>31.891963192577578</v>
          </cell>
          <cell r="W769">
            <v>41400</v>
          </cell>
          <cell r="X769">
            <v>221664</v>
          </cell>
          <cell r="Y769">
            <v>42.021257398585249</v>
          </cell>
          <cell r="Z769" t="str">
            <v>JAYBARMARU</v>
          </cell>
        </row>
        <row r="770">
          <cell r="J770" t="str">
            <v>INE854B01010</v>
          </cell>
          <cell r="K770">
            <v>182060</v>
          </cell>
          <cell r="L770">
            <v>439489</v>
          </cell>
          <cell r="M770">
            <v>550695</v>
          </cell>
          <cell r="N770">
            <v>205492</v>
          </cell>
          <cell r="O770">
            <v>637276</v>
          </cell>
          <cell r="P770">
            <v>920746</v>
          </cell>
          <cell r="Q770">
            <v>503650</v>
          </cell>
          <cell r="R770">
            <v>1424396</v>
          </cell>
          <cell r="S770">
            <v>38.661650271413286</v>
          </cell>
          <cell r="T770">
            <v>154886</v>
          </cell>
          <cell r="U770">
            <v>792162</v>
          </cell>
          <cell r="V770">
            <v>55.479687235691685</v>
          </cell>
          <cell r="W770">
            <v>97680</v>
          </cell>
          <cell r="X770">
            <v>303172</v>
          </cell>
          <cell r="Y770">
            <v>60.051719815814131</v>
          </cell>
          <cell r="Z770" t="str">
            <v>JAYNECOIND</v>
          </cell>
        </row>
        <row r="771">
          <cell r="J771" t="str">
            <v>INE364A01020</v>
          </cell>
          <cell r="K771">
            <v>901473</v>
          </cell>
          <cell r="L771">
            <v>1317577</v>
          </cell>
          <cell r="M771">
            <v>1410623</v>
          </cell>
          <cell r="N771">
            <v>2337876</v>
          </cell>
          <cell r="O771">
            <v>3309628</v>
          </cell>
          <cell r="P771">
            <v>3717546</v>
          </cell>
          <cell r="Q771">
            <v>451916</v>
          </cell>
          <cell r="R771">
            <v>4169462</v>
          </cell>
          <cell r="S771">
            <v>33.832254617022535</v>
          </cell>
          <cell r="T771">
            <v>407626</v>
          </cell>
          <cell r="U771">
            <v>3717254</v>
          </cell>
          <cell r="V771">
            <v>35.444900994120928</v>
          </cell>
          <cell r="W771">
            <v>272244</v>
          </cell>
          <cell r="X771">
            <v>2610120</v>
          </cell>
          <cell r="Y771">
            <v>34.537607466323387</v>
          </cell>
          <cell r="Z771" t="str">
            <v>JAYSREETEA</v>
          </cell>
        </row>
        <row r="772">
          <cell r="J772" t="str">
            <v>INE572A01028</v>
          </cell>
          <cell r="K772">
            <v>885714</v>
          </cell>
          <cell r="L772">
            <v>1715981</v>
          </cell>
          <cell r="M772">
            <v>2241657</v>
          </cell>
          <cell r="N772">
            <v>1665208</v>
          </cell>
          <cell r="O772">
            <v>3866986</v>
          </cell>
          <cell r="P772">
            <v>5455428</v>
          </cell>
          <cell r="Q772">
            <v>298504</v>
          </cell>
          <cell r="R772">
            <v>5753932</v>
          </cell>
          <cell r="S772">
            <v>38.958698156321624</v>
          </cell>
          <cell r="T772">
            <v>206354</v>
          </cell>
          <cell r="U772">
            <v>4073340</v>
          </cell>
          <cell r="V772">
            <v>42.12712417819283</v>
          </cell>
          <cell r="W772">
            <v>56810</v>
          </cell>
          <cell r="X772">
            <v>1722018</v>
          </cell>
          <cell r="Y772">
            <v>51.434653993163835</v>
          </cell>
          <cell r="Z772" t="str">
            <v>JBCHEPHARM</v>
          </cell>
        </row>
        <row r="773">
          <cell r="J773" t="str">
            <v>INE187A01017</v>
          </cell>
          <cell r="K773">
            <v>244987</v>
          </cell>
          <cell r="L773">
            <v>359549</v>
          </cell>
          <cell r="M773">
            <v>383070</v>
          </cell>
          <cell r="N773">
            <v>330156</v>
          </cell>
          <cell r="O773">
            <v>549308</v>
          </cell>
          <cell r="P773">
            <v>588328</v>
          </cell>
          <cell r="Q773">
            <v>118218</v>
          </cell>
          <cell r="R773">
            <v>706546</v>
          </cell>
          <cell r="S773">
            <v>54.217276723666963</v>
          </cell>
          <cell r="T773">
            <v>115610</v>
          </cell>
          <cell r="U773">
            <v>664918</v>
          </cell>
          <cell r="V773">
            <v>54.074186591429317</v>
          </cell>
          <cell r="W773">
            <v>98394</v>
          </cell>
          <cell r="X773">
            <v>428550</v>
          </cell>
          <cell r="Y773">
            <v>57.166491657916232</v>
          </cell>
          <cell r="Z773" t="str">
            <v>JBFIND</v>
          </cell>
        </row>
        <row r="774">
          <cell r="J774" t="str">
            <v>INE927D01028</v>
          </cell>
          <cell r="K774">
            <v>114441</v>
          </cell>
          <cell r="L774">
            <v>882079</v>
          </cell>
          <cell r="M774">
            <v>990029</v>
          </cell>
          <cell r="N774">
            <v>204890</v>
          </cell>
          <cell r="O774">
            <v>1598920</v>
          </cell>
          <cell r="P774">
            <v>1876038</v>
          </cell>
          <cell r="Q774">
            <v>192616</v>
          </cell>
          <cell r="R774">
            <v>2068654</v>
          </cell>
          <cell r="S774">
            <v>47.858607577680942</v>
          </cell>
          <cell r="T774">
            <v>132692</v>
          </cell>
          <cell r="U774">
            <v>1731612</v>
          </cell>
          <cell r="V774">
            <v>50.939760177222148</v>
          </cell>
          <cell r="W774">
            <v>17502</v>
          </cell>
          <cell r="X774">
            <v>222392</v>
          </cell>
          <cell r="Y774">
            <v>51.459135220691387</v>
          </cell>
          <cell r="Z774" t="str">
            <v>JBMA</v>
          </cell>
        </row>
        <row r="775">
          <cell r="J775" t="str">
            <v>INE782A01015</v>
          </cell>
          <cell r="K775">
            <v>48846</v>
          </cell>
          <cell r="L775">
            <v>142952</v>
          </cell>
          <cell r="M775">
            <v>207457</v>
          </cell>
          <cell r="N775">
            <v>80732</v>
          </cell>
          <cell r="O775">
            <v>309320</v>
          </cell>
          <cell r="P775">
            <v>456168</v>
          </cell>
          <cell r="Q775">
            <v>67788</v>
          </cell>
          <cell r="R775">
            <v>523956</v>
          </cell>
          <cell r="S775">
            <v>39.594355251204298</v>
          </cell>
          <cell r="T775">
            <v>22990</v>
          </cell>
          <cell r="U775">
            <v>332310</v>
          </cell>
          <cell r="V775">
            <v>43.017664229183595</v>
          </cell>
          <cell r="W775">
            <v>6490</v>
          </cell>
          <cell r="X775">
            <v>87222</v>
          </cell>
          <cell r="Y775">
            <v>56.001926119556991</v>
          </cell>
          <cell r="Z775" t="str">
            <v>JCHAC</v>
          </cell>
        </row>
        <row r="776">
          <cell r="J776" t="str">
            <v>INE802G01018</v>
          </cell>
          <cell r="K776">
            <v>175772</v>
          </cell>
          <cell r="L776">
            <v>474723</v>
          </cell>
          <cell r="M776">
            <v>517976</v>
          </cell>
          <cell r="N776">
            <v>525104</v>
          </cell>
          <cell r="O776">
            <v>2085922</v>
          </cell>
          <cell r="P776">
            <v>2427764</v>
          </cell>
          <cell r="Q776">
            <v>814514</v>
          </cell>
          <cell r="R776">
            <v>3242278</v>
          </cell>
          <cell r="S776">
            <v>15.975681295681616</v>
          </cell>
          <cell r="T776">
            <v>758926</v>
          </cell>
          <cell r="U776">
            <v>2844848</v>
          </cell>
          <cell r="V776">
            <v>16.687112984595309</v>
          </cell>
          <cell r="W776">
            <v>154122</v>
          </cell>
          <cell r="X776">
            <v>679226</v>
          </cell>
          <cell r="Y776">
            <v>25.878279100034451</v>
          </cell>
          <cell r="Z776" t="str">
            <v>JETAIRWAYS</v>
          </cell>
        </row>
        <row r="777">
          <cell r="J777" t="str">
            <v>INE544H01014</v>
          </cell>
          <cell r="K777">
            <v>266873</v>
          </cell>
          <cell r="L777">
            <v>684204</v>
          </cell>
          <cell r="M777">
            <v>974143</v>
          </cell>
          <cell r="N777">
            <v>440194</v>
          </cell>
          <cell r="O777">
            <v>1441822</v>
          </cell>
          <cell r="P777">
            <v>2197598</v>
          </cell>
          <cell r="Q777">
            <v>442774</v>
          </cell>
          <cell r="R777">
            <v>2640372</v>
          </cell>
          <cell r="S777">
            <v>36.894157338435647</v>
          </cell>
          <cell r="T777">
            <v>267560</v>
          </cell>
          <cell r="U777">
            <v>1709382</v>
          </cell>
          <cell r="V777">
            <v>40.026395504340165</v>
          </cell>
          <cell r="W777">
            <v>50412</v>
          </cell>
          <cell r="X777">
            <v>490606</v>
          </cell>
          <cell r="Y777">
            <v>54.396603384385841</v>
          </cell>
          <cell r="Z777" t="str">
            <v>JHS</v>
          </cell>
        </row>
        <row r="778">
          <cell r="J778" t="str">
            <v>INE026B01049</v>
          </cell>
          <cell r="K778">
            <v>196459</v>
          </cell>
          <cell r="L778">
            <v>273624</v>
          </cell>
          <cell r="M778">
            <v>307498</v>
          </cell>
          <cell r="N778">
            <v>196932</v>
          </cell>
          <cell r="O778">
            <v>289830</v>
          </cell>
          <cell r="P778">
            <v>325052</v>
          </cell>
          <cell r="Q778">
            <v>7206</v>
          </cell>
          <cell r="R778">
            <v>332258</v>
          </cell>
          <cell r="S778">
            <v>92.547959718050436</v>
          </cell>
          <cell r="T778">
            <v>7206</v>
          </cell>
          <cell r="U778">
            <v>297036</v>
          </cell>
          <cell r="V778">
            <v>92.118127095705574</v>
          </cell>
          <cell r="W778">
            <v>0</v>
          </cell>
          <cell r="X778">
            <v>196932</v>
          </cell>
          <cell r="Y778">
            <v>99.759815570856944</v>
          </cell>
          <cell r="Z778" t="str">
            <v>JIKIND</v>
          </cell>
        </row>
        <row r="779">
          <cell r="J779" t="str">
            <v>INE796G01012</v>
          </cell>
          <cell r="K779">
            <v>26503</v>
          </cell>
          <cell r="L779">
            <v>92268</v>
          </cell>
          <cell r="M779">
            <v>107827</v>
          </cell>
          <cell r="N779">
            <v>33700</v>
          </cell>
          <cell r="O779">
            <v>137848</v>
          </cell>
          <cell r="P779">
            <v>176710</v>
          </cell>
          <cell r="Q779">
            <v>11388</v>
          </cell>
          <cell r="R779">
            <v>188098</v>
          </cell>
          <cell r="S779">
            <v>57.324905102659251</v>
          </cell>
          <cell r="T779">
            <v>9328</v>
          </cell>
          <cell r="U779">
            <v>147176</v>
          </cell>
          <cell r="V779">
            <v>62.69228678588901</v>
          </cell>
          <cell r="W779">
            <v>1420</v>
          </cell>
          <cell r="X779">
            <v>35120</v>
          </cell>
          <cell r="Y779">
            <v>75.464123006833717</v>
          </cell>
          <cell r="Z779" t="str">
            <v>JINDALPHOT</v>
          </cell>
        </row>
        <row r="780">
          <cell r="J780" t="str">
            <v>INE197D01010</v>
          </cell>
          <cell r="K780">
            <v>97030</v>
          </cell>
          <cell r="L780">
            <v>729097</v>
          </cell>
          <cell r="M780">
            <v>774789</v>
          </cell>
          <cell r="N780">
            <v>141858</v>
          </cell>
          <cell r="O780">
            <v>1092344</v>
          </cell>
          <cell r="P780">
            <v>1249630</v>
          </cell>
          <cell r="Q780">
            <v>331692</v>
          </cell>
          <cell r="R780">
            <v>1581322</v>
          </cell>
          <cell r="S780">
            <v>48.99628285700193</v>
          </cell>
          <cell r="T780">
            <v>299730</v>
          </cell>
          <cell r="U780">
            <v>1392074</v>
          </cell>
          <cell r="V780">
            <v>52.374873749527687</v>
          </cell>
          <cell r="W780">
            <v>18390</v>
          </cell>
          <cell r="X780">
            <v>160248</v>
          </cell>
          <cell r="Y780">
            <v>60.549897658629128</v>
          </cell>
          <cell r="Z780" t="str">
            <v>JINDALPOLY</v>
          </cell>
        </row>
        <row r="781">
          <cell r="J781" t="str">
            <v>INE324A01024</v>
          </cell>
          <cell r="K781">
            <v>1938509</v>
          </cell>
          <cell r="L781">
            <v>9199311</v>
          </cell>
          <cell r="M781">
            <v>11330682</v>
          </cell>
          <cell r="N781">
            <v>7064894</v>
          </cell>
          <cell r="O781">
            <v>25694712</v>
          </cell>
          <cell r="P781">
            <v>31986320</v>
          </cell>
          <cell r="Q781">
            <v>3393882</v>
          </cell>
          <cell r="R781">
            <v>35380202</v>
          </cell>
          <cell r="S781">
            <v>32.025487022374833</v>
          </cell>
          <cell r="T781">
            <v>2584074</v>
          </cell>
          <cell r="U781">
            <v>28278786</v>
          </cell>
          <cell r="V781">
            <v>32.530784737364613</v>
          </cell>
          <cell r="W781">
            <v>596288</v>
          </cell>
          <cell r="X781">
            <v>7661182</v>
          </cell>
          <cell r="Y781">
            <v>25.303001547280822</v>
          </cell>
          <cell r="Z781" t="str">
            <v>JINDALSAW</v>
          </cell>
        </row>
        <row r="782">
          <cell r="J782" t="str">
            <v>INE749A01030</v>
          </cell>
          <cell r="K782">
            <v>139072987</v>
          </cell>
          <cell r="L782">
            <v>270615189</v>
          </cell>
          <cell r="M782">
            <v>358978560</v>
          </cell>
          <cell r="N782">
            <v>367503156</v>
          </cell>
          <cell r="O782">
            <v>670663122</v>
          </cell>
          <cell r="P782">
            <v>862656810</v>
          </cell>
          <cell r="Q782">
            <v>41143406</v>
          </cell>
          <cell r="R782">
            <v>903800216</v>
          </cell>
          <cell r="S782">
            <v>39.718795552932242</v>
          </cell>
          <cell r="T782">
            <v>31346808</v>
          </cell>
          <cell r="U782">
            <v>702009930</v>
          </cell>
          <cell r="V782">
            <v>38.54862694036251</v>
          </cell>
          <cell r="W782">
            <v>15538180</v>
          </cell>
          <cell r="X782">
            <v>383041336</v>
          </cell>
          <cell r="Y782">
            <v>36.307566293576208</v>
          </cell>
          <cell r="Z782" t="str">
            <v>JINDALSTEL</v>
          </cell>
        </row>
        <row r="783">
          <cell r="J783" t="str">
            <v>INE904J01016</v>
          </cell>
          <cell r="K783">
            <v>0</v>
          </cell>
          <cell r="L783">
            <v>0</v>
          </cell>
          <cell r="M783">
            <v>4552</v>
          </cell>
          <cell r="N783">
            <v>0</v>
          </cell>
          <cell r="O783">
            <v>0</v>
          </cell>
          <cell r="P783">
            <v>4552</v>
          </cell>
          <cell r="Q783">
            <v>600</v>
          </cell>
          <cell r="R783">
            <v>5152</v>
          </cell>
          <cell r="S783">
            <v>88.354037267080741</v>
          </cell>
          <cell r="T783">
            <v>0</v>
          </cell>
          <cell r="U783">
            <v>0</v>
          </cell>
          <cell r="V783" t="e">
            <v>#DIV/0!</v>
          </cell>
          <cell r="W783">
            <v>0</v>
          </cell>
          <cell r="X783">
            <v>0</v>
          </cell>
          <cell r="Y783" t="e">
            <v>#DIV/0!</v>
          </cell>
          <cell r="Z783" t="str">
            <v>JINDCOT</v>
          </cell>
        </row>
        <row r="784">
          <cell r="J784" t="str">
            <v>INE742C01031</v>
          </cell>
          <cell r="K784">
            <v>126466</v>
          </cell>
          <cell r="L784">
            <v>276971</v>
          </cell>
          <cell r="M784">
            <v>330359</v>
          </cell>
          <cell r="N784">
            <v>194480</v>
          </cell>
          <cell r="O784">
            <v>565048</v>
          </cell>
          <cell r="P784">
            <v>752842</v>
          </cell>
          <cell r="Q784">
            <v>106372</v>
          </cell>
          <cell r="R784">
            <v>859214</v>
          </cell>
          <cell r="S784">
            <v>38.448977786674796</v>
          </cell>
          <cell r="T784">
            <v>88712</v>
          </cell>
          <cell r="U784">
            <v>653760</v>
          </cell>
          <cell r="V784">
            <v>42.365852912383751</v>
          </cell>
          <cell r="W784">
            <v>19492</v>
          </cell>
          <cell r="X784">
            <v>213972</v>
          </cell>
          <cell r="Y784">
            <v>59.103994915222557</v>
          </cell>
          <cell r="Z784" t="str">
            <v>JINDRILL</v>
          </cell>
        </row>
        <row r="785">
          <cell r="J785" t="str">
            <v>INE247D01039</v>
          </cell>
          <cell r="K785">
            <v>427954</v>
          </cell>
          <cell r="L785">
            <v>1942798</v>
          </cell>
          <cell r="M785">
            <v>2691132</v>
          </cell>
          <cell r="N785">
            <v>444882</v>
          </cell>
          <cell r="O785">
            <v>2533144</v>
          </cell>
          <cell r="P785">
            <v>3687864</v>
          </cell>
          <cell r="Q785">
            <v>990782</v>
          </cell>
          <cell r="R785">
            <v>4678646</v>
          </cell>
          <cell r="S785">
            <v>57.519461827203855</v>
          </cell>
          <cell r="T785">
            <v>590480</v>
          </cell>
          <cell r="U785">
            <v>3123624</v>
          </cell>
          <cell r="V785">
            <v>62.196922548936747</v>
          </cell>
          <cell r="W785">
            <v>23998</v>
          </cell>
          <cell r="X785">
            <v>468880</v>
          </cell>
          <cell r="Y785">
            <v>91.271540692714552</v>
          </cell>
          <cell r="Z785" t="str">
            <v>JINDWORLD</v>
          </cell>
        </row>
        <row r="786">
          <cell r="J786" t="str">
            <v>IN9175A01010</v>
          </cell>
          <cell r="K786">
            <v>476241</v>
          </cell>
          <cell r="L786">
            <v>872121</v>
          </cell>
          <cell r="M786">
            <v>986113</v>
          </cell>
          <cell r="N786">
            <v>611776</v>
          </cell>
          <cell r="O786">
            <v>1321338</v>
          </cell>
          <cell r="P786">
            <v>1606728</v>
          </cell>
          <cell r="Q786">
            <v>282652</v>
          </cell>
          <cell r="R786">
            <v>1889380</v>
          </cell>
          <cell r="S786">
            <v>52.192412325736484</v>
          </cell>
          <cell r="T786">
            <v>196758</v>
          </cell>
          <cell r="U786">
            <v>1518096</v>
          </cell>
          <cell r="V786">
            <v>57.448343187782591</v>
          </cell>
          <cell r="W786">
            <v>88382</v>
          </cell>
          <cell r="X786">
            <v>700158</v>
          </cell>
          <cell r="Y786">
            <v>68.019075694343272</v>
          </cell>
          <cell r="Z786" t="str">
            <v>JISLDVREQS</v>
          </cell>
        </row>
        <row r="787">
          <cell r="J787" t="str">
            <v>INE175A01038</v>
          </cell>
          <cell r="K787">
            <v>29573043</v>
          </cell>
          <cell r="L787">
            <v>43954756</v>
          </cell>
          <cell r="M787">
            <v>51769078</v>
          </cell>
          <cell r="N787">
            <v>43569654</v>
          </cell>
          <cell r="O787">
            <v>85421284</v>
          </cell>
          <cell r="P787">
            <v>105943298</v>
          </cell>
          <cell r="Q787">
            <v>13823470</v>
          </cell>
          <cell r="R787">
            <v>119766768</v>
          </cell>
          <cell r="S787">
            <v>43.224910268932035</v>
          </cell>
          <cell r="T787">
            <v>10766568</v>
          </cell>
          <cell r="U787">
            <v>96187852</v>
          </cell>
          <cell r="V787">
            <v>45.696785078431731</v>
          </cell>
          <cell r="W787">
            <v>5065118</v>
          </cell>
          <cell r="X787">
            <v>48634772</v>
          </cell>
          <cell r="Y787">
            <v>60.806377379542354</v>
          </cell>
          <cell r="Z787" t="str">
            <v>JISLJALEQS</v>
          </cell>
        </row>
        <row r="788">
          <cell r="J788" t="str">
            <v>INE863T01013</v>
          </cell>
          <cell r="K788">
            <v>64193</v>
          </cell>
          <cell r="L788">
            <v>132016</v>
          </cell>
          <cell r="M788">
            <v>145089</v>
          </cell>
          <cell r="N788">
            <v>65668</v>
          </cell>
          <cell r="O788">
            <v>146830</v>
          </cell>
          <cell r="P788">
            <v>163128</v>
          </cell>
          <cell r="Q788">
            <v>20572</v>
          </cell>
          <cell r="R788">
            <v>183700</v>
          </cell>
          <cell r="S788">
            <v>78.981491562329893</v>
          </cell>
          <cell r="T788">
            <v>19626</v>
          </cell>
          <cell r="U788">
            <v>166456</v>
          </cell>
          <cell r="V788">
            <v>79.309847647426352</v>
          </cell>
          <cell r="W788">
            <v>5066</v>
          </cell>
          <cell r="X788">
            <v>70734</v>
          </cell>
          <cell r="Y788">
            <v>90.752679051092827</v>
          </cell>
          <cell r="Z788" t="str">
            <v>JITFINFRA</v>
          </cell>
        </row>
        <row r="789">
          <cell r="J789" t="str">
            <v>INE023S01016</v>
          </cell>
          <cell r="K789">
            <v>102934</v>
          </cell>
          <cell r="L789">
            <v>435675</v>
          </cell>
          <cell r="M789">
            <v>503152</v>
          </cell>
          <cell r="N789">
            <v>126148</v>
          </cell>
          <cell r="O789">
            <v>699084</v>
          </cell>
          <cell r="P789">
            <v>881176</v>
          </cell>
          <cell r="Q789">
            <v>652050</v>
          </cell>
          <cell r="R789">
            <v>1533226</v>
          </cell>
          <cell r="S789">
            <v>32.816558028627227</v>
          </cell>
          <cell r="T789">
            <v>531348</v>
          </cell>
          <cell r="U789">
            <v>1230432</v>
          </cell>
          <cell r="V789">
            <v>35.408295623000704</v>
          </cell>
          <cell r="W789">
            <v>229838</v>
          </cell>
          <cell r="X789">
            <v>355986</v>
          </cell>
          <cell r="Y789">
            <v>28.915182057721374</v>
          </cell>
          <cell r="Z789" t="str">
            <v>JIYAECO</v>
          </cell>
        </row>
        <row r="790">
          <cell r="J790" t="str">
            <v>INE168A01041</v>
          </cell>
          <cell r="K790">
            <v>5828046</v>
          </cell>
          <cell r="L790">
            <v>12578674</v>
          </cell>
          <cell r="M790">
            <v>15691284</v>
          </cell>
          <cell r="N790">
            <v>14149662</v>
          </cell>
          <cell r="O790">
            <v>36859934</v>
          </cell>
          <cell r="P790">
            <v>48609054</v>
          </cell>
          <cell r="Q790">
            <v>4455098</v>
          </cell>
          <cell r="R790">
            <v>53064152</v>
          </cell>
          <cell r="S790">
            <v>29.570403763354214</v>
          </cell>
          <cell r="T790">
            <v>3387082</v>
          </cell>
          <cell r="U790">
            <v>40247016</v>
          </cell>
          <cell r="V790">
            <v>31.253681018239959</v>
          </cell>
          <cell r="W790">
            <v>1362238</v>
          </cell>
          <cell r="X790">
            <v>15511900</v>
          </cell>
          <cell r="Y790">
            <v>37.57145159522689</v>
          </cell>
          <cell r="Z790" t="str">
            <v>J&amp;KBANK</v>
          </cell>
        </row>
        <row r="791">
          <cell r="J791" t="str">
            <v>INE823G01014</v>
          </cell>
          <cell r="K791">
            <v>472206</v>
          </cell>
          <cell r="L791">
            <v>2051459</v>
          </cell>
          <cell r="M791">
            <v>2392415</v>
          </cell>
          <cell r="N791">
            <v>582856</v>
          </cell>
          <cell r="O791">
            <v>3112886</v>
          </cell>
          <cell r="P791">
            <v>4017538</v>
          </cell>
          <cell r="Q791">
            <v>90528</v>
          </cell>
          <cell r="R791">
            <v>4108066</v>
          </cell>
          <cell r="S791">
            <v>58.237014692558496</v>
          </cell>
          <cell r="T791">
            <v>70650</v>
          </cell>
          <cell r="U791">
            <v>3183536</v>
          </cell>
          <cell r="V791">
            <v>64.439635675550704</v>
          </cell>
          <cell r="W791">
            <v>8018</v>
          </cell>
          <cell r="X791">
            <v>590874</v>
          </cell>
          <cell r="Y791">
            <v>79.916530427806947</v>
          </cell>
          <cell r="Z791" t="str">
            <v>JKCEMENT</v>
          </cell>
        </row>
        <row r="792">
          <cell r="J792" t="str">
            <v>INE576I01022</v>
          </cell>
          <cell r="K792">
            <v>790093</v>
          </cell>
          <cell r="L792">
            <v>2383373</v>
          </cell>
          <cell r="M792">
            <v>2884331</v>
          </cell>
          <cell r="N792">
            <v>1141522</v>
          </cell>
          <cell r="O792">
            <v>4283126</v>
          </cell>
          <cell r="P792">
            <v>6083338</v>
          </cell>
          <cell r="Q792">
            <v>388342</v>
          </cell>
          <cell r="R792">
            <v>6471680</v>
          </cell>
          <cell r="S792">
            <v>44.568504623219937</v>
          </cell>
          <cell r="T792">
            <v>257402</v>
          </cell>
          <cell r="U792">
            <v>4540528</v>
          </cell>
          <cell r="V792">
            <v>52.491097951603869</v>
          </cell>
          <cell r="W792">
            <v>49240</v>
          </cell>
          <cell r="X792">
            <v>1190762</v>
          </cell>
          <cell r="Y792">
            <v>66.351882240111792</v>
          </cell>
          <cell r="Z792" t="str">
            <v>JKIL</v>
          </cell>
        </row>
        <row r="793">
          <cell r="J793" t="str">
            <v>INE786A01032</v>
          </cell>
          <cell r="K793">
            <v>753566</v>
          </cell>
          <cell r="L793">
            <v>3499364</v>
          </cell>
          <cell r="M793">
            <v>4418877</v>
          </cell>
          <cell r="N793">
            <v>1121898</v>
          </cell>
          <cell r="O793">
            <v>5004464</v>
          </cell>
          <cell r="P793">
            <v>6744910</v>
          </cell>
          <cell r="Q793">
            <v>212796</v>
          </cell>
          <cell r="R793">
            <v>6957706</v>
          </cell>
          <cell r="S793">
            <v>63.510544998595797</v>
          </cell>
          <cell r="T793">
            <v>150942</v>
          </cell>
          <cell r="U793">
            <v>5155406</v>
          </cell>
          <cell r="V793">
            <v>67.877563862089616</v>
          </cell>
          <cell r="W793">
            <v>54042</v>
          </cell>
          <cell r="X793">
            <v>1175940</v>
          </cell>
          <cell r="Y793">
            <v>64.082010986955112</v>
          </cell>
          <cell r="Z793" t="str">
            <v>JKLAKSHMI</v>
          </cell>
        </row>
        <row r="794">
          <cell r="J794" t="str">
            <v>INE789E01012</v>
          </cell>
          <cell r="K794">
            <v>3388242</v>
          </cell>
          <cell r="L794">
            <v>8062633</v>
          </cell>
          <cell r="M794">
            <v>10182372</v>
          </cell>
          <cell r="N794">
            <v>12215958</v>
          </cell>
          <cell r="O794">
            <v>29470918</v>
          </cell>
          <cell r="P794">
            <v>38588564</v>
          </cell>
          <cell r="Q794">
            <v>3091856</v>
          </cell>
          <cell r="R794">
            <v>41680420</v>
          </cell>
          <cell r="S794">
            <v>24.429629068037222</v>
          </cell>
          <cell r="T794">
            <v>2111886</v>
          </cell>
          <cell r="U794">
            <v>31582804</v>
          </cell>
          <cell r="V794">
            <v>25.528553449529053</v>
          </cell>
          <cell r="W794">
            <v>785652</v>
          </cell>
          <cell r="X794">
            <v>13001610</v>
          </cell>
          <cell r="Y794">
            <v>26.060172547861381</v>
          </cell>
          <cell r="Z794" t="str">
            <v>JKPAPER</v>
          </cell>
        </row>
        <row r="795">
          <cell r="J795" t="str">
            <v>INE573A01042</v>
          </cell>
          <cell r="K795">
            <v>1230212</v>
          </cell>
          <cell r="L795">
            <v>5087517</v>
          </cell>
          <cell r="M795">
            <v>6554951</v>
          </cell>
          <cell r="N795">
            <v>3037970</v>
          </cell>
          <cell r="O795">
            <v>14593156</v>
          </cell>
          <cell r="P795">
            <v>20082360</v>
          </cell>
          <cell r="Q795">
            <v>2553454</v>
          </cell>
          <cell r="R795">
            <v>22635814</v>
          </cell>
          <cell r="S795">
            <v>28.958317999962365</v>
          </cell>
          <cell r="T795">
            <v>1792558</v>
          </cell>
          <cell r="U795">
            <v>16385714</v>
          </cell>
          <cell r="V795">
            <v>31.04849138707047</v>
          </cell>
          <cell r="W795">
            <v>384144</v>
          </cell>
          <cell r="X795">
            <v>3422114</v>
          </cell>
          <cell r="Y795">
            <v>35.948890072043191</v>
          </cell>
          <cell r="Z795" t="str">
            <v>JKTYRE</v>
          </cell>
        </row>
        <row r="796">
          <cell r="J796" t="str">
            <v>INE412C01023</v>
          </cell>
          <cell r="K796">
            <v>29015</v>
          </cell>
          <cell r="L796">
            <v>71418</v>
          </cell>
          <cell r="M796">
            <v>91631</v>
          </cell>
          <cell r="N796">
            <v>29832</v>
          </cell>
          <cell r="O796">
            <v>105872</v>
          </cell>
          <cell r="P796">
            <v>145458</v>
          </cell>
          <cell r="Q796">
            <v>0</v>
          </cell>
          <cell r="R796">
            <v>145458</v>
          </cell>
          <cell r="S796">
            <v>62.994816373111142</v>
          </cell>
          <cell r="T796">
            <v>0</v>
          </cell>
          <cell r="U796">
            <v>105872</v>
          </cell>
          <cell r="V796">
            <v>67.456929121958581</v>
          </cell>
          <cell r="W796">
            <v>0</v>
          </cell>
          <cell r="X796">
            <v>29832</v>
          </cell>
          <cell r="Y796">
            <v>97.261330115312418</v>
          </cell>
          <cell r="Z796" t="str">
            <v>JMA</v>
          </cell>
        </row>
        <row r="797">
          <cell r="J797" t="str">
            <v>INE890A01024</v>
          </cell>
          <cell r="K797">
            <v>1877465</v>
          </cell>
          <cell r="L797">
            <v>2916212</v>
          </cell>
          <cell r="M797">
            <v>3530064</v>
          </cell>
          <cell r="N797">
            <v>2356334</v>
          </cell>
          <cell r="O797">
            <v>4497670</v>
          </cell>
          <cell r="P797">
            <v>5925012</v>
          </cell>
          <cell r="Q797">
            <v>679258</v>
          </cell>
          <cell r="R797">
            <v>6604270</v>
          </cell>
          <cell r="S797">
            <v>53.451236851309837</v>
          </cell>
          <cell r="T797">
            <v>524136</v>
          </cell>
          <cell r="U797">
            <v>5021806</v>
          </cell>
          <cell r="V797">
            <v>58.070980838367717</v>
          </cell>
          <cell r="W797">
            <v>112994</v>
          </cell>
          <cell r="X797">
            <v>2469328</v>
          </cell>
          <cell r="Y797">
            <v>76.031414214717529</v>
          </cell>
          <cell r="Z797" t="str">
            <v>JMCPROJECT</v>
          </cell>
        </row>
        <row r="798">
          <cell r="J798" t="str">
            <v>INE780C01023</v>
          </cell>
          <cell r="K798">
            <v>1493646</v>
          </cell>
          <cell r="L798">
            <v>6904055</v>
          </cell>
          <cell r="M798">
            <v>10400615</v>
          </cell>
          <cell r="N798">
            <v>2913604</v>
          </cell>
          <cell r="O798">
            <v>15788474</v>
          </cell>
          <cell r="P798">
            <v>23446198</v>
          </cell>
          <cell r="Q798">
            <v>3562032</v>
          </cell>
          <cell r="R798">
            <v>27008230</v>
          </cell>
          <cell r="S798">
            <v>38.509058164863077</v>
          </cell>
          <cell r="T798">
            <v>3012498</v>
          </cell>
          <cell r="U798">
            <v>18800972</v>
          </cell>
          <cell r="V798">
            <v>36.721798213411525</v>
          </cell>
          <cell r="W798">
            <v>243080</v>
          </cell>
          <cell r="X798">
            <v>3156684</v>
          </cell>
          <cell r="Y798">
            <v>47.316931311464813</v>
          </cell>
          <cell r="Z798" t="str">
            <v>JMFINANCIL</v>
          </cell>
        </row>
        <row r="799">
          <cell r="J799" t="str">
            <v>INE988E01036</v>
          </cell>
          <cell r="K799">
            <v>827594</v>
          </cell>
          <cell r="L799">
            <v>2467525</v>
          </cell>
          <cell r="M799">
            <v>2872527</v>
          </cell>
          <cell r="N799">
            <v>1061374</v>
          </cell>
          <cell r="O799">
            <v>3777534</v>
          </cell>
          <cell r="P799">
            <v>4643784</v>
          </cell>
          <cell r="Q799">
            <v>12390138</v>
          </cell>
          <cell r="R799">
            <v>17033922</v>
          </cell>
          <cell r="S799">
            <v>16.863567885305571</v>
          </cell>
          <cell r="T799">
            <v>12307836</v>
          </cell>
          <cell r="U799">
            <v>16085370</v>
          </cell>
          <cell r="V799">
            <v>15.34018179252327</v>
          </cell>
          <cell r="W799">
            <v>51020</v>
          </cell>
          <cell r="X799">
            <v>1112394</v>
          </cell>
          <cell r="Y799">
            <v>74.397560576558305</v>
          </cell>
          <cell r="Z799" t="str">
            <v>JMTAUTOLTD</v>
          </cell>
        </row>
        <row r="800">
          <cell r="J800" t="str">
            <v>INE839G01010</v>
          </cell>
          <cell r="K800">
            <v>36493</v>
          </cell>
          <cell r="L800">
            <v>95983</v>
          </cell>
          <cell r="M800">
            <v>119317</v>
          </cell>
          <cell r="N800">
            <v>45146</v>
          </cell>
          <cell r="O800">
            <v>145376</v>
          </cell>
          <cell r="P800">
            <v>209382</v>
          </cell>
          <cell r="Q800">
            <v>0</v>
          </cell>
          <cell r="R800">
            <v>209382</v>
          </cell>
          <cell r="S800">
            <v>56.985318699792721</v>
          </cell>
          <cell r="T800">
            <v>0</v>
          </cell>
          <cell r="U800">
            <v>145376</v>
          </cell>
          <cell r="V800">
            <v>66.023965441338333</v>
          </cell>
          <cell r="W800">
            <v>0</v>
          </cell>
          <cell r="X800">
            <v>45146</v>
          </cell>
          <cell r="Y800">
            <v>80.833296416072301</v>
          </cell>
          <cell r="Z800" t="str">
            <v>JOCIL</v>
          </cell>
        </row>
        <row r="801">
          <cell r="J801" t="str">
            <v>INE455F01025</v>
          </cell>
          <cell r="K801">
            <v>19739451</v>
          </cell>
          <cell r="L801">
            <v>50100345</v>
          </cell>
          <cell r="M801">
            <v>55636227</v>
          </cell>
          <cell r="N801">
            <v>29219698</v>
          </cell>
          <cell r="O801">
            <v>92130504</v>
          </cell>
          <cell r="P801">
            <v>107394494</v>
          </cell>
          <cell r="Q801">
            <v>48033964</v>
          </cell>
          <cell r="R801">
            <v>155428458</v>
          </cell>
          <cell r="S801">
            <v>35.795392758770085</v>
          </cell>
          <cell r="T801">
            <v>37908422</v>
          </cell>
          <cell r="U801">
            <v>130038926</v>
          </cell>
          <cell r="V801">
            <v>38.527190696730301</v>
          </cell>
          <cell r="W801">
            <v>12430876</v>
          </cell>
          <cell r="X801">
            <v>41650574</v>
          </cell>
          <cell r="Y801">
            <v>47.392986708898661</v>
          </cell>
          <cell r="Z801" t="str">
            <v>JPASSOCIAT</v>
          </cell>
        </row>
        <row r="802">
          <cell r="J802" t="str">
            <v>INE099J01015</v>
          </cell>
          <cell r="K802">
            <v>12991853</v>
          </cell>
          <cell r="L802">
            <v>28714022</v>
          </cell>
          <cell r="M802">
            <v>29649723</v>
          </cell>
          <cell r="N802">
            <v>24136154</v>
          </cell>
          <cell r="O802">
            <v>64190402</v>
          </cell>
          <cell r="P802">
            <v>67948976</v>
          </cell>
          <cell r="Q802">
            <v>9443294</v>
          </cell>
          <cell r="R802">
            <v>77392270</v>
          </cell>
          <cell r="S802">
            <v>38.310961805358595</v>
          </cell>
          <cell r="T802">
            <v>5722088</v>
          </cell>
          <cell r="U802">
            <v>69912490</v>
          </cell>
          <cell r="V802">
            <v>41.071376516556626</v>
          </cell>
          <cell r="W802">
            <v>933510</v>
          </cell>
          <cell r="X802">
            <v>25069664</v>
          </cell>
          <cell r="Y802">
            <v>51.823004089723732</v>
          </cell>
          <cell r="Z802" t="str">
            <v>JPINFRATEC</v>
          </cell>
        </row>
        <row r="803">
          <cell r="J803" t="str">
            <v>INE147P01019</v>
          </cell>
          <cell r="K803">
            <v>31858</v>
          </cell>
          <cell r="L803">
            <v>51984</v>
          </cell>
          <cell r="M803">
            <v>55915</v>
          </cell>
          <cell r="N803">
            <v>31860</v>
          </cell>
          <cell r="O803">
            <v>54318</v>
          </cell>
          <cell r="P803">
            <v>59576</v>
          </cell>
          <cell r="Q803">
            <v>10086</v>
          </cell>
          <cell r="R803">
            <v>69662</v>
          </cell>
          <cell r="S803">
            <v>80.266142229623043</v>
          </cell>
          <cell r="T803">
            <v>10086</v>
          </cell>
          <cell r="U803">
            <v>64404</v>
          </cell>
          <cell r="V803">
            <v>80.715483510340974</v>
          </cell>
          <cell r="W803">
            <v>2000</v>
          </cell>
          <cell r="X803">
            <v>33860</v>
          </cell>
          <cell r="Y803">
            <v>94.087418783225047</v>
          </cell>
          <cell r="Z803" t="str">
            <v>JPOLYINVST</v>
          </cell>
        </row>
        <row r="804">
          <cell r="J804" t="str">
            <v>INE351F01018</v>
          </cell>
          <cell r="K804">
            <v>87792977</v>
          </cell>
          <cell r="L804">
            <v>364435894</v>
          </cell>
          <cell r="M804">
            <v>368812725</v>
          </cell>
          <cell r="N804">
            <v>125043186</v>
          </cell>
          <cell r="O804">
            <v>487009934</v>
          </cell>
          <cell r="P804">
            <v>498706340</v>
          </cell>
          <cell r="Q804">
            <v>180640756</v>
          </cell>
          <cell r="R804">
            <v>679347096</v>
          </cell>
          <cell r="S804">
            <v>54.289291464050059</v>
          </cell>
          <cell r="T804">
            <v>149799460</v>
          </cell>
          <cell r="U804">
            <v>636809394</v>
          </cell>
          <cell r="V804">
            <v>57.228410484158154</v>
          </cell>
          <cell r="W804">
            <v>44348756</v>
          </cell>
          <cell r="X804">
            <v>169391942</v>
          </cell>
          <cell r="Y804">
            <v>51.828307747956515</v>
          </cell>
          <cell r="Z804" t="str">
            <v>JPPOWER</v>
          </cell>
        </row>
        <row r="805">
          <cell r="J805" t="str">
            <v>INE220G01021</v>
          </cell>
          <cell r="K805">
            <v>945969</v>
          </cell>
          <cell r="L805">
            <v>5313626</v>
          </cell>
          <cell r="M805">
            <v>12853475</v>
          </cell>
          <cell r="N805">
            <v>2246742</v>
          </cell>
          <cell r="O805">
            <v>12373006</v>
          </cell>
          <cell r="P805">
            <v>25699084</v>
          </cell>
          <cell r="Q805">
            <v>1770456</v>
          </cell>
          <cell r="R805">
            <v>27469540</v>
          </cell>
          <cell r="S805">
            <v>46.791737320683204</v>
          </cell>
          <cell r="T805">
            <v>1101678</v>
          </cell>
          <cell r="U805">
            <v>13474684</v>
          </cell>
          <cell r="V805">
            <v>39.434141832194356</v>
          </cell>
          <cell r="W805">
            <v>154242</v>
          </cell>
          <cell r="X805">
            <v>2400984</v>
          </cell>
          <cell r="Y805">
            <v>39.399221319259105</v>
          </cell>
          <cell r="Z805" t="str">
            <v>JSL</v>
          </cell>
        </row>
        <row r="806">
          <cell r="J806" t="str">
            <v>INE455T01018</v>
          </cell>
          <cell r="K806">
            <v>2911817</v>
          </cell>
          <cell r="L806">
            <v>9407026</v>
          </cell>
          <cell r="M806">
            <v>13568593</v>
          </cell>
          <cell r="N806">
            <v>3474298</v>
          </cell>
          <cell r="O806">
            <v>12495480</v>
          </cell>
          <cell r="P806">
            <v>18983412</v>
          </cell>
          <cell r="Q806">
            <v>6370022</v>
          </cell>
          <cell r="R806">
            <v>25353434</v>
          </cell>
          <cell r="S806">
            <v>53.517771990965798</v>
          </cell>
          <cell r="T806">
            <v>5985394</v>
          </cell>
          <cell r="U806">
            <v>18480874</v>
          </cell>
          <cell r="V806">
            <v>50.901412995943808</v>
          </cell>
          <cell r="W806">
            <v>2085344</v>
          </cell>
          <cell r="X806">
            <v>5559642</v>
          </cell>
          <cell r="Y806">
            <v>52.374181646947768</v>
          </cell>
          <cell r="Z806" t="str">
            <v>JSLHISAR</v>
          </cell>
        </row>
        <row r="807">
          <cell r="J807" t="str">
            <v>INE121E01018</v>
          </cell>
          <cell r="K807">
            <v>7283491</v>
          </cell>
          <cell r="L807">
            <v>27308077</v>
          </cell>
          <cell r="M807">
            <v>30257694</v>
          </cell>
          <cell r="N807">
            <v>10493436</v>
          </cell>
          <cell r="O807">
            <v>45059178</v>
          </cell>
          <cell r="P807">
            <v>54533130</v>
          </cell>
          <cell r="Q807">
            <v>4493182</v>
          </cell>
          <cell r="R807">
            <v>59026312</v>
          </cell>
          <cell r="S807">
            <v>51.261366286953525</v>
          </cell>
          <cell r="T807">
            <v>3843146</v>
          </cell>
          <cell r="U807">
            <v>48902324</v>
          </cell>
          <cell r="V807">
            <v>55.842084314847696</v>
          </cell>
          <cell r="W807">
            <v>479506</v>
          </cell>
          <cell r="X807">
            <v>10972942</v>
          </cell>
          <cell r="Y807">
            <v>66.376829477454635</v>
          </cell>
          <cell r="Z807" t="str">
            <v>JSWENERGY</v>
          </cell>
        </row>
        <row r="808">
          <cell r="J808" t="str">
            <v>INE824G01012</v>
          </cell>
          <cell r="K808">
            <v>3186</v>
          </cell>
          <cell r="L808">
            <v>10670</v>
          </cell>
          <cell r="M808">
            <v>13626</v>
          </cell>
          <cell r="N808">
            <v>4284</v>
          </cell>
          <cell r="O808">
            <v>22376</v>
          </cell>
          <cell r="P808">
            <v>33112</v>
          </cell>
          <cell r="Q808">
            <v>5470</v>
          </cell>
          <cell r="R808">
            <v>38582</v>
          </cell>
          <cell r="S808">
            <v>35.316987196101806</v>
          </cell>
          <cell r="T808">
            <v>3540</v>
          </cell>
          <cell r="U808">
            <v>25916</v>
          </cell>
          <cell r="V808">
            <v>41.171477079796261</v>
          </cell>
          <cell r="W808">
            <v>676</v>
          </cell>
          <cell r="X808">
            <v>4960</v>
          </cell>
          <cell r="Y808">
            <v>64.233870967741936</v>
          </cell>
          <cell r="Z808" t="str">
            <v>JSWHL</v>
          </cell>
        </row>
        <row r="809">
          <cell r="J809" t="str">
            <v>INE019A01038</v>
          </cell>
          <cell r="K809">
            <v>53695384</v>
          </cell>
          <cell r="L809">
            <v>156020307</v>
          </cell>
          <cell r="M809">
            <v>198118307</v>
          </cell>
          <cell r="N809">
            <v>125567698</v>
          </cell>
          <cell r="O809">
            <v>326911930</v>
          </cell>
          <cell r="P809">
            <v>416832622</v>
          </cell>
          <cell r="Q809">
            <v>78720582</v>
          </cell>
          <cell r="R809">
            <v>495553204</v>
          </cell>
          <cell r="S809">
            <v>39.979220273591451</v>
          </cell>
          <cell r="T809">
            <v>73675546</v>
          </cell>
          <cell r="U809">
            <v>400587476</v>
          </cell>
          <cell r="V809">
            <v>38.947874396352823</v>
          </cell>
          <cell r="W809">
            <v>6877254</v>
          </cell>
          <cell r="X809">
            <v>132444952</v>
          </cell>
          <cell r="Y809">
            <v>40.541661414170015</v>
          </cell>
          <cell r="Z809" t="str">
            <v>JSWSTEEL</v>
          </cell>
        </row>
        <row r="810">
          <cell r="J810" t="str">
            <v>INE643A01035</v>
          </cell>
          <cell r="K810">
            <v>599362</v>
          </cell>
          <cell r="L810">
            <v>1856116</v>
          </cell>
          <cell r="M810">
            <v>2631097</v>
          </cell>
          <cell r="N810">
            <v>869616</v>
          </cell>
          <cell r="O810">
            <v>3726208</v>
          </cell>
          <cell r="P810">
            <v>5234300</v>
          </cell>
          <cell r="Q810">
            <v>792672</v>
          </cell>
          <cell r="R810">
            <v>6026972</v>
          </cell>
          <cell r="S810">
            <v>43.655371221236798</v>
          </cell>
          <cell r="T810">
            <v>658240</v>
          </cell>
          <cell r="U810">
            <v>4384448</v>
          </cell>
          <cell r="V810">
            <v>42.334086297750595</v>
          </cell>
          <cell r="W810">
            <v>154318</v>
          </cell>
          <cell r="X810">
            <v>1023934</v>
          </cell>
          <cell r="Y810">
            <v>58.535218090228469</v>
          </cell>
          <cell r="Z810" t="str">
            <v>JTEKTINDIA</v>
          </cell>
        </row>
        <row r="811">
          <cell r="J811" t="str">
            <v>INE700A01033</v>
          </cell>
          <cell r="K811">
            <v>1427046</v>
          </cell>
          <cell r="L811">
            <v>5080373</v>
          </cell>
          <cell r="M811">
            <v>6139132</v>
          </cell>
          <cell r="N811">
            <v>3730150</v>
          </cell>
          <cell r="O811">
            <v>10399616</v>
          </cell>
          <cell r="P811">
            <v>12868494</v>
          </cell>
          <cell r="Q811">
            <v>1937920</v>
          </cell>
          <cell r="R811">
            <v>14806414</v>
          </cell>
          <cell r="S811">
            <v>41.46265260447263</v>
          </cell>
          <cell r="T811">
            <v>1685610</v>
          </cell>
          <cell r="U811">
            <v>12085226</v>
          </cell>
          <cell r="V811">
            <v>42.037881625051945</v>
          </cell>
          <cell r="W811">
            <v>212432</v>
          </cell>
          <cell r="X811">
            <v>3942582</v>
          </cell>
          <cell r="Y811">
            <v>36.195721484042693</v>
          </cell>
          <cell r="Z811" t="str">
            <v>JUBILANT</v>
          </cell>
        </row>
        <row r="812">
          <cell r="J812" t="str">
            <v>INE797F01012</v>
          </cell>
          <cell r="K812">
            <v>5684272</v>
          </cell>
          <cell r="L812">
            <v>24813265</v>
          </cell>
          <cell r="M812">
            <v>31438889</v>
          </cell>
          <cell r="N812">
            <v>12574286</v>
          </cell>
          <cell r="O812">
            <v>53943058</v>
          </cell>
          <cell r="P812">
            <v>68047518</v>
          </cell>
          <cell r="Q812">
            <v>2780014</v>
          </cell>
          <cell r="R812">
            <v>70827532</v>
          </cell>
          <cell r="S812">
            <v>44.387949307622357</v>
          </cell>
          <cell r="T812">
            <v>2342894</v>
          </cell>
          <cell r="U812">
            <v>56285952</v>
          </cell>
          <cell r="V812">
            <v>44.084294781049458</v>
          </cell>
          <cell r="W812">
            <v>931370</v>
          </cell>
          <cell r="X812">
            <v>13505656</v>
          </cell>
          <cell r="Y812">
            <v>42.088085169650405</v>
          </cell>
          <cell r="Z812" t="str">
            <v>JUBLFOOD</v>
          </cell>
        </row>
        <row r="813">
          <cell r="J813" t="str">
            <v>INE645L01011</v>
          </cell>
          <cell r="K813">
            <v>44502</v>
          </cell>
          <cell r="L813">
            <v>113035</v>
          </cell>
          <cell r="M813">
            <v>137892</v>
          </cell>
          <cell r="N813">
            <v>71346</v>
          </cell>
          <cell r="O813">
            <v>249178</v>
          </cell>
          <cell r="P813">
            <v>319916</v>
          </cell>
          <cell r="Q813">
            <v>34732</v>
          </cell>
          <cell r="R813">
            <v>354648</v>
          </cell>
          <cell r="S813">
            <v>38.88136969614942</v>
          </cell>
          <cell r="T813">
            <v>31104</v>
          </cell>
          <cell r="U813">
            <v>280282</v>
          </cell>
          <cell r="V813">
            <v>40.329025766906184</v>
          </cell>
          <cell r="W813">
            <v>15712</v>
          </cell>
          <cell r="X813">
            <v>87058</v>
          </cell>
          <cell r="Y813">
            <v>51.117645707459388</v>
          </cell>
          <cell r="Z813" t="str">
            <v>JUBLINDS</v>
          </cell>
        </row>
        <row r="814">
          <cell r="J814" t="str">
            <v>INE974C01022</v>
          </cell>
          <cell r="K814">
            <v>2949683</v>
          </cell>
          <cell r="L814">
            <v>11985036</v>
          </cell>
          <cell r="M814">
            <v>16402675</v>
          </cell>
          <cell r="N814">
            <v>3462286</v>
          </cell>
          <cell r="O814">
            <v>16699204</v>
          </cell>
          <cell r="P814">
            <v>23424776</v>
          </cell>
          <cell r="Q814">
            <v>6162826</v>
          </cell>
          <cell r="R814">
            <v>29587602</v>
          </cell>
          <cell r="S814">
            <v>55.437662707508373</v>
          </cell>
          <cell r="T814">
            <v>4804738</v>
          </cell>
          <cell r="U814">
            <v>21503942</v>
          </cell>
          <cell r="V814">
            <v>55.734134699582057</v>
          </cell>
          <cell r="W814">
            <v>2471872</v>
          </cell>
          <cell r="X814">
            <v>5934158</v>
          </cell>
          <cell r="Y814">
            <v>49.706849733357281</v>
          </cell>
          <cell r="Z814" t="str">
            <v>JUMPNET</v>
          </cell>
        </row>
        <row r="815">
          <cell r="J815" t="str">
            <v>INF732E01045</v>
          </cell>
          <cell r="K815">
            <v>2065859</v>
          </cell>
          <cell r="L815">
            <v>3629874</v>
          </cell>
          <cell r="M815">
            <v>6279442</v>
          </cell>
          <cell r="N815">
            <v>2476294</v>
          </cell>
          <cell r="O815">
            <v>5481738</v>
          </cell>
          <cell r="P815">
            <v>9631224</v>
          </cell>
          <cell r="Q815">
            <v>0</v>
          </cell>
          <cell r="R815">
            <v>9631224</v>
          </cell>
          <cell r="S815">
            <v>65.198795085650588</v>
          </cell>
          <cell r="T815">
            <v>0</v>
          </cell>
          <cell r="U815">
            <v>5481738</v>
          </cell>
          <cell r="V815">
            <v>66.217575520756384</v>
          </cell>
          <cell r="W815">
            <v>0</v>
          </cell>
          <cell r="X815">
            <v>2476294</v>
          </cell>
          <cell r="Y815">
            <v>83.425433328998906</v>
          </cell>
          <cell r="Z815" t="str">
            <v>JUNIORBEES</v>
          </cell>
        </row>
        <row r="816">
          <cell r="J816" t="str">
            <v>INE599M01018</v>
          </cell>
          <cell r="K816">
            <v>10999042</v>
          </cell>
          <cell r="L816">
            <v>54565735</v>
          </cell>
          <cell r="M816">
            <v>65734769</v>
          </cell>
          <cell r="N816">
            <v>25206604</v>
          </cell>
          <cell r="O816">
            <v>103648914</v>
          </cell>
          <cell r="P816">
            <v>125128464</v>
          </cell>
          <cell r="Q816">
            <v>13604536</v>
          </cell>
          <cell r="R816">
            <v>138733000</v>
          </cell>
          <cell r="S816">
            <v>47.382215478653237</v>
          </cell>
          <cell r="T816">
            <v>11006976</v>
          </cell>
          <cell r="U816">
            <v>114655890</v>
          </cell>
          <cell r="V816">
            <v>47.59086951398659</v>
          </cell>
          <cell r="W816">
            <v>1221868</v>
          </cell>
          <cell r="X816">
            <v>26428472</v>
          </cell>
          <cell r="Y816">
            <v>41.618153330998474</v>
          </cell>
          <cell r="Z816" t="str">
            <v>JUSTDIAL</v>
          </cell>
        </row>
        <row r="817">
          <cell r="J817" t="str">
            <v>INE430G01026</v>
          </cell>
          <cell r="K817">
            <v>1450792</v>
          </cell>
          <cell r="L817">
            <v>3210855</v>
          </cell>
          <cell r="M817">
            <v>4101848</v>
          </cell>
          <cell r="N817">
            <v>1655972</v>
          </cell>
          <cell r="O817">
            <v>4061270</v>
          </cell>
          <cell r="P817">
            <v>5354434</v>
          </cell>
          <cell r="Q817">
            <v>480110</v>
          </cell>
          <cell r="R817">
            <v>5834544</v>
          </cell>
          <cell r="S817">
            <v>70.302803441022988</v>
          </cell>
          <cell r="T817">
            <v>169660</v>
          </cell>
          <cell r="U817">
            <v>4230930</v>
          </cell>
          <cell r="V817">
            <v>75.89005254163979</v>
          </cell>
          <cell r="W817">
            <v>39378</v>
          </cell>
          <cell r="X817">
            <v>1695350</v>
          </cell>
          <cell r="Y817">
            <v>85.574778069425193</v>
          </cell>
          <cell r="Z817" t="str">
            <v>JVLAGRO</v>
          </cell>
        </row>
        <row r="818">
          <cell r="J818" t="str">
            <v>INE668F01031</v>
          </cell>
          <cell r="K818">
            <v>3249877</v>
          </cell>
          <cell r="L818">
            <v>6601262</v>
          </cell>
          <cell r="M818">
            <v>7838720</v>
          </cell>
          <cell r="N818">
            <v>4890904</v>
          </cell>
          <cell r="O818">
            <v>11042590</v>
          </cell>
          <cell r="P818">
            <v>13605870</v>
          </cell>
          <cell r="Q818">
            <v>933236</v>
          </cell>
          <cell r="R818">
            <v>14539106</v>
          </cell>
          <cell r="S818">
            <v>53.914731758610188</v>
          </cell>
          <cell r="T818">
            <v>837080</v>
          </cell>
          <cell r="U818">
            <v>11879670</v>
          </cell>
          <cell r="V818">
            <v>55.567721999011752</v>
          </cell>
          <cell r="W818">
            <v>106382</v>
          </cell>
          <cell r="X818">
            <v>4997286</v>
          </cell>
          <cell r="Y818">
            <v>65.032839825457259</v>
          </cell>
          <cell r="Z818" t="str">
            <v>JYOTHYLAB</v>
          </cell>
        </row>
        <row r="819">
          <cell r="J819" t="str">
            <v>INE197A01024</v>
          </cell>
          <cell r="K819">
            <v>249362</v>
          </cell>
          <cell r="L819">
            <v>1093569</v>
          </cell>
          <cell r="M819">
            <v>1766738</v>
          </cell>
          <cell r="N819">
            <v>252150</v>
          </cell>
          <cell r="O819">
            <v>1212516</v>
          </cell>
          <cell r="P819">
            <v>2024354</v>
          </cell>
          <cell r="Q819">
            <v>35706</v>
          </cell>
          <cell r="R819">
            <v>2060060</v>
          </cell>
          <cell r="S819">
            <v>85.761482675261888</v>
          </cell>
          <cell r="T819">
            <v>35704</v>
          </cell>
          <cell r="U819">
            <v>1248220</v>
          </cell>
          <cell r="V819">
            <v>87.610277034497116</v>
          </cell>
          <cell r="W819">
            <v>18302</v>
          </cell>
          <cell r="X819">
            <v>270452</v>
          </cell>
          <cell r="Y819">
            <v>92.201943413248927</v>
          </cell>
          <cell r="Z819" t="str">
            <v>JYOTISTRUC</v>
          </cell>
        </row>
        <row r="820">
          <cell r="J820" t="str">
            <v>INE900B01029</v>
          </cell>
          <cell r="K820">
            <v>43609</v>
          </cell>
          <cell r="L820">
            <v>204161</v>
          </cell>
          <cell r="M820">
            <v>268691</v>
          </cell>
          <cell r="N820">
            <v>66944</v>
          </cell>
          <cell r="O820">
            <v>411464</v>
          </cell>
          <cell r="P820">
            <v>631334</v>
          </cell>
          <cell r="Q820">
            <v>73246</v>
          </cell>
          <cell r="R820">
            <v>704580</v>
          </cell>
          <cell r="S820">
            <v>38.13491725567004</v>
          </cell>
          <cell r="T820">
            <v>41656</v>
          </cell>
          <cell r="U820">
            <v>453120</v>
          </cell>
          <cell r="V820">
            <v>45.05671786723164</v>
          </cell>
          <cell r="W820">
            <v>4456</v>
          </cell>
          <cell r="X820">
            <v>71400</v>
          </cell>
          <cell r="Y820">
            <v>61.077030812324928</v>
          </cell>
          <cell r="Z820" t="str">
            <v>KABRAEXTRU</v>
          </cell>
        </row>
        <row r="821">
          <cell r="J821" t="str">
            <v>INE217B01036</v>
          </cell>
          <cell r="K821">
            <v>1041408</v>
          </cell>
          <cell r="L821">
            <v>2764844</v>
          </cell>
          <cell r="M821">
            <v>4494072</v>
          </cell>
          <cell r="N821">
            <v>1581104</v>
          </cell>
          <cell r="O821">
            <v>4942046</v>
          </cell>
          <cell r="P821">
            <v>7515062</v>
          </cell>
          <cell r="Q821">
            <v>1056156</v>
          </cell>
          <cell r="R821">
            <v>8571218</v>
          </cell>
          <cell r="S821">
            <v>52.432128082613225</v>
          </cell>
          <cell r="T821">
            <v>959078</v>
          </cell>
          <cell r="U821">
            <v>5901124</v>
          </cell>
          <cell r="V821">
            <v>46.852836849386662</v>
          </cell>
          <cell r="W821">
            <v>81450</v>
          </cell>
          <cell r="X821">
            <v>1662554</v>
          </cell>
          <cell r="Y821">
            <v>62.639048115128894</v>
          </cell>
          <cell r="Z821" t="str">
            <v>KAJARIACER</v>
          </cell>
        </row>
        <row r="822">
          <cell r="J822" t="str">
            <v>INE437B01014</v>
          </cell>
          <cell r="K822">
            <v>65073</v>
          </cell>
          <cell r="L822">
            <v>148479</v>
          </cell>
          <cell r="M822">
            <v>193226</v>
          </cell>
          <cell r="N822">
            <v>117840</v>
          </cell>
          <cell r="O822">
            <v>384476</v>
          </cell>
          <cell r="P822">
            <v>516356</v>
          </cell>
          <cell r="Q822">
            <v>92426</v>
          </cell>
          <cell r="R822">
            <v>608782</v>
          </cell>
          <cell r="S822">
            <v>31.739768915638113</v>
          </cell>
          <cell r="T822">
            <v>76610</v>
          </cell>
          <cell r="U822">
            <v>461086</v>
          </cell>
          <cell r="V822">
            <v>32.202018712344334</v>
          </cell>
          <cell r="W822">
            <v>30116</v>
          </cell>
          <cell r="X822">
            <v>147956</v>
          </cell>
          <cell r="Y822">
            <v>43.981318770445263</v>
          </cell>
          <cell r="Z822" t="str">
            <v>KAKATCEM</v>
          </cell>
        </row>
        <row r="823">
          <cell r="J823" t="str">
            <v>INE220B01022</v>
          </cell>
          <cell r="K823">
            <v>610657</v>
          </cell>
          <cell r="L823">
            <v>2291136</v>
          </cell>
          <cell r="M823">
            <v>3027969</v>
          </cell>
          <cell r="N823">
            <v>940764</v>
          </cell>
          <cell r="O823">
            <v>3928584</v>
          </cell>
          <cell r="P823">
            <v>5079964</v>
          </cell>
          <cell r="Q823">
            <v>312702</v>
          </cell>
          <cell r="R823">
            <v>5392666</v>
          </cell>
          <cell r="S823">
            <v>56.149759692144855</v>
          </cell>
          <cell r="T823">
            <v>262958</v>
          </cell>
          <cell r="U823">
            <v>4191542</v>
          </cell>
          <cell r="V823">
            <v>54.660933852028684</v>
          </cell>
          <cell r="W823">
            <v>76954</v>
          </cell>
          <cell r="X823">
            <v>1017718</v>
          </cell>
          <cell r="Y823">
            <v>60.002574387010945</v>
          </cell>
          <cell r="Z823" t="str">
            <v>KALPATPOWR</v>
          </cell>
        </row>
        <row r="824">
          <cell r="J824" t="str">
            <v>INE314G01014</v>
          </cell>
          <cell r="K824">
            <v>5309</v>
          </cell>
          <cell r="L824">
            <v>12440</v>
          </cell>
          <cell r="M824">
            <v>15052</v>
          </cell>
          <cell r="N824">
            <v>5360</v>
          </cell>
          <cell r="O824">
            <v>14808</v>
          </cell>
          <cell r="P824">
            <v>18922</v>
          </cell>
          <cell r="Q824">
            <v>17184</v>
          </cell>
          <cell r="R824">
            <v>36106</v>
          </cell>
          <cell r="S824">
            <v>41.688362045089463</v>
          </cell>
          <cell r="T824">
            <v>11742</v>
          </cell>
          <cell r="U824">
            <v>26550</v>
          </cell>
          <cell r="V824">
            <v>46.854990583804145</v>
          </cell>
          <cell r="W824">
            <v>3042</v>
          </cell>
          <cell r="X824">
            <v>8402</v>
          </cell>
          <cell r="Y824">
            <v>63.187336348488458</v>
          </cell>
          <cell r="Z824" t="str">
            <v>KALYANIFRG</v>
          </cell>
        </row>
        <row r="825">
          <cell r="J825" t="str">
            <v>INE967C01018</v>
          </cell>
          <cell r="K825">
            <v>210339</v>
          </cell>
          <cell r="L825">
            <v>567884</v>
          </cell>
          <cell r="M825">
            <v>873992</v>
          </cell>
          <cell r="N825">
            <v>297586</v>
          </cell>
          <cell r="O825">
            <v>1147932</v>
          </cell>
          <cell r="P825">
            <v>1775168</v>
          </cell>
          <cell r="Q825">
            <v>208178</v>
          </cell>
          <cell r="R825">
            <v>1983346</v>
          </cell>
          <cell r="S825">
            <v>44.066542096033672</v>
          </cell>
          <cell r="T825">
            <v>162550</v>
          </cell>
          <cell r="U825">
            <v>1310482</v>
          </cell>
          <cell r="V825">
            <v>43.333979406050602</v>
          </cell>
          <cell r="W825">
            <v>52262</v>
          </cell>
          <cell r="X825">
            <v>349848</v>
          </cell>
          <cell r="Y825">
            <v>60.122967688824858</v>
          </cell>
          <cell r="Z825" t="str">
            <v>KAMATHOTEL</v>
          </cell>
        </row>
        <row r="826">
          <cell r="J826" t="str">
            <v>INE390H01012</v>
          </cell>
          <cell r="K826">
            <v>53582</v>
          </cell>
          <cell r="L826">
            <v>507958</v>
          </cell>
          <cell r="M826">
            <v>548369</v>
          </cell>
          <cell r="N826">
            <v>86916</v>
          </cell>
          <cell r="O826">
            <v>797732</v>
          </cell>
          <cell r="P826">
            <v>984402</v>
          </cell>
          <cell r="Q826">
            <v>83170</v>
          </cell>
          <cell r="R826">
            <v>1067572</v>
          </cell>
          <cell r="S826">
            <v>51.365996860164934</v>
          </cell>
          <cell r="T826">
            <v>64718</v>
          </cell>
          <cell r="U826">
            <v>862450</v>
          </cell>
          <cell r="V826">
            <v>58.897095483796157</v>
          </cell>
          <cell r="W826">
            <v>13738</v>
          </cell>
          <cell r="X826">
            <v>100654</v>
          </cell>
          <cell r="Y826">
            <v>53.23385061696505</v>
          </cell>
          <cell r="Z826" t="str">
            <v>KAMDHENU</v>
          </cell>
        </row>
        <row r="827">
          <cell r="J827" t="str">
            <v>INE879E01037</v>
          </cell>
          <cell r="K827">
            <v>21928</v>
          </cell>
          <cell r="L827">
            <v>119244</v>
          </cell>
          <cell r="M827">
            <v>136667</v>
          </cell>
          <cell r="N827">
            <v>21928</v>
          </cell>
          <cell r="O827">
            <v>127448</v>
          </cell>
          <cell r="P827">
            <v>149476</v>
          </cell>
          <cell r="Q827">
            <v>0</v>
          </cell>
          <cell r="R827">
            <v>149476</v>
          </cell>
          <cell r="S827">
            <v>91.430731354866339</v>
          </cell>
          <cell r="T827">
            <v>0</v>
          </cell>
          <cell r="U827">
            <v>127448</v>
          </cell>
          <cell r="V827">
            <v>93.562864854685841</v>
          </cell>
          <cell r="W827">
            <v>0</v>
          </cell>
          <cell r="X827">
            <v>21928</v>
          </cell>
          <cell r="Y827">
            <v>100</v>
          </cell>
          <cell r="Z827" t="str">
            <v>KANANIIND</v>
          </cell>
        </row>
        <row r="828">
          <cell r="J828" t="str">
            <v>INE138C01024</v>
          </cell>
          <cell r="K828">
            <v>209639</v>
          </cell>
          <cell r="L828">
            <v>354917</v>
          </cell>
          <cell r="M828">
            <v>432721</v>
          </cell>
          <cell r="N828">
            <v>403074</v>
          </cell>
          <cell r="O828">
            <v>832892</v>
          </cell>
          <cell r="P828">
            <v>1107336</v>
          </cell>
          <cell r="Q828">
            <v>152384</v>
          </cell>
          <cell r="R828">
            <v>1259720</v>
          </cell>
          <cell r="S828">
            <v>34.350569967929381</v>
          </cell>
          <cell r="T828">
            <v>93412</v>
          </cell>
          <cell r="U828">
            <v>926304</v>
          </cell>
          <cell r="V828">
            <v>38.315391059522575</v>
          </cell>
          <cell r="W828">
            <v>15830</v>
          </cell>
          <cell r="X828">
            <v>418904</v>
          </cell>
          <cell r="Y828">
            <v>50.044640299448083</v>
          </cell>
          <cell r="Z828" t="str">
            <v>KANORICHEM</v>
          </cell>
        </row>
        <row r="829">
          <cell r="J829" t="str">
            <v>INE531A01024</v>
          </cell>
          <cell r="K829">
            <v>5783074</v>
          </cell>
          <cell r="L829">
            <v>9734612</v>
          </cell>
          <cell r="M829">
            <v>10660697</v>
          </cell>
          <cell r="N829">
            <v>6251092</v>
          </cell>
          <cell r="O829">
            <v>13687900</v>
          </cell>
          <cell r="P829">
            <v>15806620</v>
          </cell>
          <cell r="Q829">
            <v>883674</v>
          </cell>
          <cell r="R829">
            <v>16690294</v>
          </cell>
          <cell r="S829">
            <v>63.873632184070573</v>
          </cell>
          <cell r="T829">
            <v>696538</v>
          </cell>
          <cell r="U829">
            <v>14384438</v>
          </cell>
          <cell r="V829">
            <v>67.674607794896119</v>
          </cell>
          <cell r="W829">
            <v>45184</v>
          </cell>
          <cell r="X829">
            <v>6296276</v>
          </cell>
          <cell r="Y829">
            <v>91.849118431275883</v>
          </cell>
          <cell r="Z829" t="str">
            <v>KANSAINER</v>
          </cell>
        </row>
        <row r="830">
          <cell r="J830" t="str">
            <v>INE278R01018</v>
          </cell>
          <cell r="K830">
            <v>233250</v>
          </cell>
          <cell r="L830">
            <v>557484</v>
          </cell>
          <cell r="M830">
            <v>755657</v>
          </cell>
          <cell r="N830">
            <v>236906</v>
          </cell>
          <cell r="O830">
            <v>671350</v>
          </cell>
          <cell r="P830">
            <v>955416</v>
          </cell>
          <cell r="Q830">
            <v>73544</v>
          </cell>
          <cell r="R830">
            <v>1028960</v>
          </cell>
          <cell r="S830">
            <v>73.438909189861619</v>
          </cell>
          <cell r="T830">
            <v>45698</v>
          </cell>
          <cell r="U830">
            <v>717048</v>
          </cell>
          <cell r="V830">
            <v>77.747096428690966</v>
          </cell>
          <cell r="W830">
            <v>5860</v>
          </cell>
          <cell r="X830">
            <v>242766</v>
          </cell>
          <cell r="Y830">
            <v>96.08017597192358</v>
          </cell>
          <cell r="Z830" t="str">
            <v>KARDA</v>
          </cell>
        </row>
        <row r="831">
          <cell r="J831" t="str">
            <v>INE725L01011</v>
          </cell>
          <cell r="K831">
            <v>5978</v>
          </cell>
          <cell r="L831">
            <v>13979</v>
          </cell>
          <cell r="M831">
            <v>14087</v>
          </cell>
          <cell r="N831">
            <v>5978</v>
          </cell>
          <cell r="O831">
            <v>14026</v>
          </cell>
          <cell r="P831">
            <v>14196</v>
          </cell>
          <cell r="Q831">
            <v>0</v>
          </cell>
          <cell r="R831">
            <v>14196</v>
          </cell>
          <cell r="S831">
            <v>99.232178078331927</v>
          </cell>
          <cell r="T831">
            <v>0</v>
          </cell>
          <cell r="U831">
            <v>14026</v>
          </cell>
          <cell r="V831">
            <v>99.664908027948101</v>
          </cell>
          <cell r="W831">
            <v>0</v>
          </cell>
          <cell r="X831">
            <v>5978</v>
          </cell>
          <cell r="Y831">
            <v>100</v>
          </cell>
          <cell r="Z831" t="str">
            <v>KARMAENG</v>
          </cell>
        </row>
        <row r="832">
          <cell r="J832" t="str">
            <v>INE036D01028</v>
          </cell>
          <cell r="K832">
            <v>2806914</v>
          </cell>
          <cell r="L832">
            <v>12392993</v>
          </cell>
          <cell r="M832">
            <v>15915825</v>
          </cell>
          <cell r="N832">
            <v>7641238</v>
          </cell>
          <cell r="O832">
            <v>38571492</v>
          </cell>
          <cell r="P832">
            <v>50056036</v>
          </cell>
          <cell r="Q832">
            <v>3398152</v>
          </cell>
          <cell r="R832">
            <v>53454188</v>
          </cell>
          <cell r="S832">
            <v>29.774701656678427</v>
          </cell>
          <cell r="T832">
            <v>2729812</v>
          </cell>
          <cell r="U832">
            <v>41301304</v>
          </cell>
          <cell r="V832">
            <v>30.006299558967918</v>
          </cell>
          <cell r="W832">
            <v>634854</v>
          </cell>
          <cell r="X832">
            <v>8276092</v>
          </cell>
          <cell r="Y832">
            <v>33.915935202266958</v>
          </cell>
          <cell r="Z832" t="str">
            <v>KARURVYSYA</v>
          </cell>
        </row>
        <row r="833">
          <cell r="J833" t="str">
            <v>INE234I01010</v>
          </cell>
          <cell r="K833">
            <v>64242</v>
          </cell>
          <cell r="L833">
            <v>237977</v>
          </cell>
          <cell r="M833">
            <v>300071</v>
          </cell>
          <cell r="N833">
            <v>65650</v>
          </cell>
          <cell r="O833">
            <v>278608</v>
          </cell>
          <cell r="P833">
            <v>358400</v>
          </cell>
          <cell r="Q833">
            <v>35086</v>
          </cell>
          <cell r="R833">
            <v>393486</v>
          </cell>
          <cell r="S833">
            <v>76.259638208220878</v>
          </cell>
          <cell r="T833">
            <v>5486</v>
          </cell>
          <cell r="U833">
            <v>284094</v>
          </cell>
          <cell r="V833">
            <v>83.766992615120344</v>
          </cell>
          <cell r="W833">
            <v>1440</v>
          </cell>
          <cell r="X833">
            <v>67090</v>
          </cell>
          <cell r="Y833">
            <v>95.754956029214483</v>
          </cell>
          <cell r="Z833" t="str">
            <v>KAUSHALYA</v>
          </cell>
        </row>
        <row r="834">
          <cell r="J834" t="str">
            <v>INE641C01019</v>
          </cell>
          <cell r="K834">
            <v>0</v>
          </cell>
          <cell r="L834">
            <v>0</v>
          </cell>
          <cell r="M834">
            <v>8500</v>
          </cell>
          <cell r="N834">
            <v>0</v>
          </cell>
          <cell r="O834">
            <v>0</v>
          </cell>
          <cell r="P834">
            <v>8500</v>
          </cell>
          <cell r="Q834">
            <v>110</v>
          </cell>
          <cell r="R834">
            <v>8610</v>
          </cell>
          <cell r="S834">
            <v>98.722415795586528</v>
          </cell>
          <cell r="T834">
            <v>0</v>
          </cell>
          <cell r="U834">
            <v>0</v>
          </cell>
          <cell r="V834" t="e">
            <v>#DIV/0!</v>
          </cell>
          <cell r="W834">
            <v>0</v>
          </cell>
          <cell r="X834">
            <v>0</v>
          </cell>
          <cell r="Y834" t="e">
            <v>#DIV/0!</v>
          </cell>
          <cell r="Z834" t="str">
            <v>KAVVERITEL</v>
          </cell>
        </row>
        <row r="835">
          <cell r="J835" t="str">
            <v>INE587G01015</v>
          </cell>
          <cell r="K835">
            <v>229177</v>
          </cell>
          <cell r="L835">
            <v>608091</v>
          </cell>
          <cell r="M835">
            <v>694787</v>
          </cell>
          <cell r="N835">
            <v>301536</v>
          </cell>
          <cell r="O835">
            <v>1015966</v>
          </cell>
          <cell r="P835">
            <v>1294746</v>
          </cell>
          <cell r="Q835">
            <v>194674</v>
          </cell>
          <cell r="R835">
            <v>1489420</v>
          </cell>
          <cell r="S835">
            <v>46.648158343516265</v>
          </cell>
          <cell r="T835">
            <v>161506</v>
          </cell>
          <cell r="U835">
            <v>1177472</v>
          </cell>
          <cell r="V835">
            <v>51.643775818023698</v>
          </cell>
          <cell r="W835">
            <v>11244</v>
          </cell>
          <cell r="X835">
            <v>312780</v>
          </cell>
          <cell r="Y835">
            <v>73.270989193682453</v>
          </cell>
          <cell r="Z835" t="str">
            <v>KAYA</v>
          </cell>
        </row>
        <row r="836">
          <cell r="J836" t="str">
            <v>INE805C01028</v>
          </cell>
          <cell r="K836">
            <v>308138</v>
          </cell>
          <cell r="L836">
            <v>5236800</v>
          </cell>
          <cell r="M836">
            <v>5939353</v>
          </cell>
          <cell r="N836">
            <v>496570</v>
          </cell>
          <cell r="O836">
            <v>7237514</v>
          </cell>
          <cell r="P836">
            <v>8863278</v>
          </cell>
          <cell r="Q836">
            <v>306348</v>
          </cell>
          <cell r="R836">
            <v>9169626</v>
          </cell>
          <cell r="S836">
            <v>64.772031051211897</v>
          </cell>
          <cell r="T836">
            <v>213772</v>
          </cell>
          <cell r="U836">
            <v>7451286</v>
          </cell>
          <cell r="V836">
            <v>70.280485811442489</v>
          </cell>
          <cell r="W836">
            <v>16390</v>
          </cell>
          <cell r="X836">
            <v>512960</v>
          </cell>
          <cell r="Y836">
            <v>60.070570804741109</v>
          </cell>
          <cell r="Z836" t="str">
            <v>KCP</v>
          </cell>
        </row>
        <row r="837">
          <cell r="J837" t="str">
            <v>INE790B01024</v>
          </cell>
          <cell r="K837">
            <v>1185007</v>
          </cell>
          <cell r="L837">
            <v>2119459</v>
          </cell>
          <cell r="M837">
            <v>2919147</v>
          </cell>
          <cell r="N837">
            <v>3725480</v>
          </cell>
          <cell r="O837">
            <v>6393650</v>
          </cell>
          <cell r="P837">
            <v>8179474</v>
          </cell>
          <cell r="Q837">
            <v>875640</v>
          </cell>
          <cell r="R837">
            <v>9055114</v>
          </cell>
          <cell r="S837">
            <v>32.237551067827532</v>
          </cell>
          <cell r="T837">
            <v>762950</v>
          </cell>
          <cell r="U837">
            <v>7156600</v>
          </cell>
          <cell r="V837">
            <v>29.615445882122799</v>
          </cell>
          <cell r="W837">
            <v>472822</v>
          </cell>
          <cell r="X837">
            <v>4198302</v>
          </cell>
          <cell r="Y837">
            <v>28.225863694417409</v>
          </cell>
          <cell r="Z837" t="str">
            <v>KCPSUGIND</v>
          </cell>
        </row>
        <row r="838">
          <cell r="J838" t="str">
            <v>INE291D01011</v>
          </cell>
          <cell r="K838">
            <v>30408</v>
          </cell>
          <cell r="L838">
            <v>97775</v>
          </cell>
          <cell r="M838">
            <v>111875</v>
          </cell>
          <cell r="N838">
            <v>39300</v>
          </cell>
          <cell r="O838">
            <v>151090</v>
          </cell>
          <cell r="P838">
            <v>194378</v>
          </cell>
          <cell r="Q838">
            <v>14138</v>
          </cell>
          <cell r="R838">
            <v>208516</v>
          </cell>
          <cell r="S838">
            <v>53.652957087225914</v>
          </cell>
          <cell r="T838">
            <v>10022</v>
          </cell>
          <cell r="U838">
            <v>161112</v>
          </cell>
          <cell r="V838">
            <v>60.687596206365754</v>
          </cell>
          <cell r="W838">
            <v>2460</v>
          </cell>
          <cell r="X838">
            <v>41760</v>
          </cell>
          <cell r="Y838">
            <v>72.816091954022994</v>
          </cell>
          <cell r="Z838" t="str">
            <v>KDDL</v>
          </cell>
        </row>
        <row r="839">
          <cell r="J839" t="str">
            <v>INE389H01022</v>
          </cell>
          <cell r="K839">
            <v>1615823</v>
          </cell>
          <cell r="L839">
            <v>4377529</v>
          </cell>
          <cell r="M839">
            <v>5276735</v>
          </cell>
          <cell r="N839">
            <v>2795656</v>
          </cell>
          <cell r="O839">
            <v>9038836</v>
          </cell>
          <cell r="P839">
            <v>11925114</v>
          </cell>
          <cell r="Q839">
            <v>824040</v>
          </cell>
          <cell r="R839">
            <v>12749154</v>
          </cell>
          <cell r="S839">
            <v>41.388903138200384</v>
          </cell>
          <cell r="T839">
            <v>620316</v>
          </cell>
          <cell r="U839">
            <v>9659152</v>
          </cell>
          <cell r="V839">
            <v>45.320013599537518</v>
          </cell>
          <cell r="W839">
            <v>179110</v>
          </cell>
          <cell r="X839">
            <v>2974766</v>
          </cell>
          <cell r="Y839">
            <v>54.317650531167828</v>
          </cell>
          <cell r="Z839" t="str">
            <v>KEC</v>
          </cell>
        </row>
        <row r="840">
          <cell r="J840" t="str">
            <v>INE134B01017</v>
          </cell>
          <cell r="K840">
            <v>157381</v>
          </cell>
          <cell r="L840">
            <v>1583754</v>
          </cell>
          <cell r="M840">
            <v>1676939</v>
          </cell>
          <cell r="N840">
            <v>251084</v>
          </cell>
          <cell r="O840">
            <v>2322880</v>
          </cell>
          <cell r="P840">
            <v>2719410</v>
          </cell>
          <cell r="Q840">
            <v>243978</v>
          </cell>
          <cell r="R840">
            <v>2963388</v>
          </cell>
          <cell r="S840">
            <v>56.588573619114335</v>
          </cell>
          <cell r="T840">
            <v>196894</v>
          </cell>
          <cell r="U840">
            <v>2519774</v>
          </cell>
          <cell r="V840">
            <v>62.853017770641337</v>
          </cell>
          <cell r="W840">
            <v>39256</v>
          </cell>
          <cell r="X840">
            <v>290340</v>
          </cell>
          <cell r="Y840">
            <v>54.205758765585173</v>
          </cell>
          <cell r="Z840" t="str">
            <v>KECL</v>
          </cell>
        </row>
        <row r="841">
          <cell r="J841" t="str">
            <v>INE878B01027</v>
          </cell>
          <cell r="K841">
            <v>613031</v>
          </cell>
          <cell r="L841">
            <v>3343003</v>
          </cell>
          <cell r="M841">
            <v>4616604</v>
          </cell>
          <cell r="N841">
            <v>1462094</v>
          </cell>
          <cell r="O841">
            <v>7568448</v>
          </cell>
          <cell r="P841">
            <v>10369222</v>
          </cell>
          <cell r="Q841">
            <v>451882</v>
          </cell>
          <cell r="R841">
            <v>10821104</v>
          </cell>
          <cell r="S841">
            <v>42.662966736111215</v>
          </cell>
          <cell r="T841">
            <v>301038</v>
          </cell>
          <cell r="U841">
            <v>7869486</v>
          </cell>
          <cell r="V841">
            <v>42.480576240938731</v>
          </cell>
          <cell r="W841">
            <v>59072</v>
          </cell>
          <cell r="X841">
            <v>1521166</v>
          </cell>
          <cell r="Y841">
            <v>40.300072444427499</v>
          </cell>
          <cell r="Z841" t="str">
            <v>KEI</v>
          </cell>
        </row>
        <row r="842">
          <cell r="J842" t="str">
            <v>INE164B01022</v>
          </cell>
          <cell r="K842">
            <v>188377</v>
          </cell>
          <cell r="L842">
            <v>1500747</v>
          </cell>
          <cell r="M842">
            <v>3494791</v>
          </cell>
          <cell r="N842">
            <v>303130</v>
          </cell>
          <cell r="O842">
            <v>3791770</v>
          </cell>
          <cell r="P842">
            <v>7768578</v>
          </cell>
          <cell r="Q842">
            <v>729750</v>
          </cell>
          <cell r="R842">
            <v>8498328</v>
          </cell>
          <cell r="S842">
            <v>41.123277425865417</v>
          </cell>
          <cell r="T842">
            <v>393296</v>
          </cell>
          <cell r="U842">
            <v>4185066</v>
          </cell>
          <cell r="V842">
            <v>35.859577841783143</v>
          </cell>
          <cell r="W842">
            <v>113908</v>
          </cell>
          <cell r="X842">
            <v>417038</v>
          </cell>
          <cell r="Y842">
            <v>45.170224296107307</v>
          </cell>
          <cell r="Z842" t="str">
            <v>KELLTONTEC</v>
          </cell>
        </row>
        <row r="843">
          <cell r="J843" t="str">
            <v>INE717A01029</v>
          </cell>
          <cell r="K843">
            <v>24643</v>
          </cell>
          <cell r="L843">
            <v>57537</v>
          </cell>
          <cell r="M843">
            <v>83468</v>
          </cell>
          <cell r="N843">
            <v>32996</v>
          </cell>
          <cell r="O843">
            <v>98908</v>
          </cell>
          <cell r="P843">
            <v>159834</v>
          </cell>
          <cell r="Q843">
            <v>40384</v>
          </cell>
          <cell r="R843">
            <v>200218</v>
          </cell>
          <cell r="S843">
            <v>41.688559470177502</v>
          </cell>
          <cell r="T843">
            <v>29350</v>
          </cell>
          <cell r="U843">
            <v>128258</v>
          </cell>
          <cell r="V843">
            <v>44.860359587706029</v>
          </cell>
          <cell r="W843">
            <v>1914</v>
          </cell>
          <cell r="X843">
            <v>34910</v>
          </cell>
          <cell r="Y843">
            <v>70.59008879977084</v>
          </cell>
          <cell r="Z843" t="str">
            <v>KENNAMET</v>
          </cell>
        </row>
        <row r="844">
          <cell r="J844" t="str">
            <v>INE202H01019</v>
          </cell>
          <cell r="K844">
            <v>122197</v>
          </cell>
          <cell r="L844">
            <v>407326</v>
          </cell>
          <cell r="M844">
            <v>444089</v>
          </cell>
          <cell r="N844">
            <v>123274</v>
          </cell>
          <cell r="O844">
            <v>452962</v>
          </cell>
          <cell r="P844">
            <v>507560</v>
          </cell>
          <cell r="Q844">
            <v>59474</v>
          </cell>
          <cell r="R844">
            <v>567034</v>
          </cell>
          <cell r="S844">
            <v>78.317878645724946</v>
          </cell>
          <cell r="T844">
            <v>58780</v>
          </cell>
          <cell r="U844">
            <v>511742</v>
          </cell>
          <cell r="V844">
            <v>79.59596828089154</v>
          </cell>
          <cell r="W844">
            <v>5030</v>
          </cell>
          <cell r="X844">
            <v>128304</v>
          </cell>
          <cell r="Y844">
            <v>95.240210749470009</v>
          </cell>
          <cell r="Z844" t="str">
            <v>KERNEX</v>
          </cell>
        </row>
        <row r="845">
          <cell r="J845" t="str">
            <v>INE087A01019</v>
          </cell>
          <cell r="K845">
            <v>343165</v>
          </cell>
          <cell r="L845">
            <v>1535534</v>
          </cell>
          <cell r="M845">
            <v>2594694</v>
          </cell>
          <cell r="N845">
            <v>864702</v>
          </cell>
          <cell r="O845">
            <v>4292250</v>
          </cell>
          <cell r="P845">
            <v>7783922</v>
          </cell>
          <cell r="Q845">
            <v>1593392</v>
          </cell>
          <cell r="R845">
            <v>9377314</v>
          </cell>
          <cell r="S845">
            <v>27.669906329253774</v>
          </cell>
          <cell r="T845">
            <v>1026534</v>
          </cell>
          <cell r="U845">
            <v>5318784</v>
          </cell>
          <cell r="V845">
            <v>28.870019914326285</v>
          </cell>
          <cell r="W845">
            <v>222076</v>
          </cell>
          <cell r="X845">
            <v>1086778</v>
          </cell>
          <cell r="Y845">
            <v>31.576366102368652</v>
          </cell>
          <cell r="Z845" t="str">
            <v>KESORAMIND</v>
          </cell>
        </row>
        <row r="846">
          <cell r="J846" t="str">
            <v>INE681C01015</v>
          </cell>
          <cell r="K846">
            <v>24</v>
          </cell>
          <cell r="L846">
            <v>158</v>
          </cell>
          <cell r="M846">
            <v>158</v>
          </cell>
          <cell r="N846">
            <v>24</v>
          </cell>
          <cell r="O846">
            <v>158</v>
          </cell>
          <cell r="P846">
            <v>158</v>
          </cell>
          <cell r="Q846">
            <v>0</v>
          </cell>
          <cell r="R846">
            <v>158</v>
          </cell>
          <cell r="S846">
            <v>100</v>
          </cell>
          <cell r="T846">
            <v>0</v>
          </cell>
          <cell r="U846">
            <v>158</v>
          </cell>
          <cell r="V846">
            <v>100</v>
          </cell>
          <cell r="W846">
            <v>0</v>
          </cell>
          <cell r="X846">
            <v>24</v>
          </cell>
          <cell r="Y846">
            <v>100</v>
          </cell>
          <cell r="Z846" t="str">
            <v>KEYFINSERV</v>
          </cell>
        </row>
        <row r="847">
          <cell r="J847" t="str">
            <v>INE299C01024</v>
          </cell>
          <cell r="K847">
            <v>6891165</v>
          </cell>
          <cell r="L847">
            <v>14934532</v>
          </cell>
          <cell r="M847">
            <v>17015065</v>
          </cell>
          <cell r="N847">
            <v>8180300</v>
          </cell>
          <cell r="O847">
            <v>20040474</v>
          </cell>
          <cell r="P847">
            <v>23289876</v>
          </cell>
          <cell r="Q847">
            <v>5825170</v>
          </cell>
          <cell r="R847">
            <v>29115046</v>
          </cell>
          <cell r="S847">
            <v>58.440797242772689</v>
          </cell>
          <cell r="T847">
            <v>4804214</v>
          </cell>
          <cell r="U847">
            <v>24844688</v>
          </cell>
          <cell r="V847">
            <v>60.111569925933459</v>
          </cell>
          <cell r="W847">
            <v>661990</v>
          </cell>
          <cell r="X847">
            <v>8842290</v>
          </cell>
          <cell r="Y847">
            <v>77.93416637545252</v>
          </cell>
          <cell r="Z847" t="str">
            <v>KGL</v>
          </cell>
        </row>
        <row r="848">
          <cell r="J848" t="str">
            <v>INE834I01025</v>
          </cell>
          <cell r="K848">
            <v>392573</v>
          </cell>
          <cell r="L848">
            <v>522372</v>
          </cell>
          <cell r="M848">
            <v>708037</v>
          </cell>
          <cell r="N848">
            <v>1014664</v>
          </cell>
          <cell r="O848">
            <v>1487006</v>
          </cell>
          <cell r="P848">
            <v>1964824</v>
          </cell>
          <cell r="Q848">
            <v>149906</v>
          </cell>
          <cell r="R848">
            <v>2114730</v>
          </cell>
          <cell r="S848">
            <v>33.48120090980882</v>
          </cell>
          <cell r="T848">
            <v>123982</v>
          </cell>
          <cell r="U848">
            <v>1610988</v>
          </cell>
          <cell r="V848">
            <v>32.425567415772186</v>
          </cell>
          <cell r="W848">
            <v>62446</v>
          </cell>
          <cell r="X848">
            <v>1077110</v>
          </cell>
          <cell r="Y848">
            <v>36.446881005654021</v>
          </cell>
          <cell r="Z848" t="str">
            <v>KHADIM</v>
          </cell>
        </row>
        <row r="849">
          <cell r="J849" t="str">
            <v>INE731C01018</v>
          </cell>
          <cell r="K849">
            <v>0</v>
          </cell>
          <cell r="L849">
            <v>0</v>
          </cell>
          <cell r="M849">
            <v>98</v>
          </cell>
          <cell r="N849">
            <v>0</v>
          </cell>
          <cell r="O849">
            <v>0</v>
          </cell>
          <cell r="P849">
            <v>98</v>
          </cell>
          <cell r="Q849">
            <v>14</v>
          </cell>
          <cell r="R849">
            <v>112</v>
          </cell>
          <cell r="S849">
            <v>87.5</v>
          </cell>
          <cell r="T849">
            <v>0</v>
          </cell>
          <cell r="U849">
            <v>0</v>
          </cell>
          <cell r="V849" t="e">
            <v>#DIV/0!</v>
          </cell>
          <cell r="W849">
            <v>0</v>
          </cell>
          <cell r="X849">
            <v>0</v>
          </cell>
          <cell r="Y849" t="e">
            <v>#DIV/0!</v>
          </cell>
          <cell r="Z849" t="str">
            <v>KHAITANLTD</v>
          </cell>
        </row>
        <row r="850">
          <cell r="J850" t="str">
            <v>INE060B01014</v>
          </cell>
          <cell r="K850">
            <v>342</v>
          </cell>
          <cell r="L850">
            <v>346</v>
          </cell>
          <cell r="M850">
            <v>366</v>
          </cell>
          <cell r="N850">
            <v>342</v>
          </cell>
          <cell r="O850">
            <v>346</v>
          </cell>
          <cell r="P850">
            <v>366</v>
          </cell>
          <cell r="Q850">
            <v>8302</v>
          </cell>
          <cell r="R850">
            <v>8668</v>
          </cell>
          <cell r="S850">
            <v>4.2224273188740193</v>
          </cell>
          <cell r="T850">
            <v>4600</v>
          </cell>
          <cell r="U850">
            <v>4946</v>
          </cell>
          <cell r="V850">
            <v>6.9955519611807517</v>
          </cell>
          <cell r="W850">
            <v>0</v>
          </cell>
          <cell r="X850">
            <v>342</v>
          </cell>
          <cell r="Y850">
            <v>100</v>
          </cell>
          <cell r="Z850" t="str">
            <v>KHANDSE</v>
          </cell>
        </row>
        <row r="851">
          <cell r="J851" t="str">
            <v>INE029L01018</v>
          </cell>
          <cell r="K851">
            <v>196476</v>
          </cell>
          <cell r="L851">
            <v>202653</v>
          </cell>
          <cell r="M851">
            <v>205677</v>
          </cell>
          <cell r="N851">
            <v>202430</v>
          </cell>
          <cell r="O851">
            <v>216214</v>
          </cell>
          <cell r="P851">
            <v>223398</v>
          </cell>
          <cell r="Q851">
            <v>12112</v>
          </cell>
          <cell r="R851">
            <v>235510</v>
          </cell>
          <cell r="S851">
            <v>87.332597341938765</v>
          </cell>
          <cell r="T851">
            <v>10290</v>
          </cell>
          <cell r="U851">
            <v>226504</v>
          </cell>
          <cell r="V851">
            <v>89.469943135662064</v>
          </cell>
          <cell r="W851">
            <v>5064</v>
          </cell>
          <cell r="X851">
            <v>207494</v>
          </cell>
          <cell r="Y851">
            <v>94.689966938803053</v>
          </cell>
          <cell r="Z851" t="str">
            <v>KICL</v>
          </cell>
        </row>
        <row r="852">
          <cell r="J852" t="str">
            <v>INE729D01010</v>
          </cell>
          <cell r="K852">
            <v>99200</v>
          </cell>
          <cell r="L852">
            <v>245393</v>
          </cell>
          <cell r="M852">
            <v>297770</v>
          </cell>
          <cell r="N852">
            <v>251406</v>
          </cell>
          <cell r="O852">
            <v>633076</v>
          </cell>
          <cell r="P852">
            <v>832674</v>
          </cell>
          <cell r="Q852">
            <v>109094</v>
          </cell>
          <cell r="R852">
            <v>941768</v>
          </cell>
          <cell r="S852">
            <v>31.618190467291306</v>
          </cell>
          <cell r="T852">
            <v>56380</v>
          </cell>
          <cell r="U852">
            <v>689456</v>
          </cell>
          <cell r="V852">
            <v>35.592264045856439</v>
          </cell>
          <cell r="W852">
            <v>19662</v>
          </cell>
          <cell r="X852">
            <v>271068</v>
          </cell>
          <cell r="Y852">
            <v>36.5959832957044</v>
          </cell>
          <cell r="Z852" t="str">
            <v>KILITCH</v>
          </cell>
        </row>
        <row r="853">
          <cell r="J853" t="str">
            <v>INE473D01015</v>
          </cell>
          <cell r="K853">
            <v>39201</v>
          </cell>
          <cell r="L853">
            <v>64421</v>
          </cell>
          <cell r="M853">
            <v>86618</v>
          </cell>
          <cell r="N853">
            <v>56738</v>
          </cell>
          <cell r="O853">
            <v>146864</v>
          </cell>
          <cell r="P853">
            <v>219968</v>
          </cell>
          <cell r="Q853">
            <v>24730</v>
          </cell>
          <cell r="R853">
            <v>244698</v>
          </cell>
          <cell r="S853">
            <v>35.397919067585349</v>
          </cell>
          <cell r="T853">
            <v>16694</v>
          </cell>
          <cell r="U853">
            <v>163558</v>
          </cell>
          <cell r="V853">
            <v>39.387251005759424</v>
          </cell>
          <cell r="W853">
            <v>4000</v>
          </cell>
          <cell r="X853">
            <v>60738</v>
          </cell>
          <cell r="Y853">
            <v>64.541143929665125</v>
          </cell>
          <cell r="Z853" t="str">
            <v>KINGFA</v>
          </cell>
        </row>
        <row r="854">
          <cell r="J854" t="str">
            <v>INE880L01014</v>
          </cell>
          <cell r="K854">
            <v>67145</v>
          </cell>
          <cell r="L854">
            <v>260516</v>
          </cell>
          <cell r="M854">
            <v>329085</v>
          </cell>
          <cell r="N854">
            <v>145718</v>
          </cell>
          <cell r="O854">
            <v>630190</v>
          </cell>
          <cell r="P854">
            <v>842340</v>
          </cell>
          <cell r="Q854">
            <v>93708</v>
          </cell>
          <cell r="R854">
            <v>936048</v>
          </cell>
          <cell r="S854">
            <v>35.156850930721504</v>
          </cell>
          <cell r="T854">
            <v>70448</v>
          </cell>
          <cell r="U854">
            <v>700638</v>
          </cell>
          <cell r="V854">
            <v>37.182682069770692</v>
          </cell>
          <cell r="W854">
            <v>17348</v>
          </cell>
          <cell r="X854">
            <v>163066</v>
          </cell>
          <cell r="Y854">
            <v>41.17657880858058</v>
          </cell>
          <cell r="Z854" t="str">
            <v>KIOCL</v>
          </cell>
        </row>
        <row r="855">
          <cell r="J855" t="str">
            <v>INE415I01015</v>
          </cell>
          <cell r="K855">
            <v>141222</v>
          </cell>
          <cell r="L855">
            <v>916854</v>
          </cell>
          <cell r="M855">
            <v>1392718</v>
          </cell>
          <cell r="N855">
            <v>273222</v>
          </cell>
          <cell r="O855">
            <v>2348936</v>
          </cell>
          <cell r="P855">
            <v>3896590</v>
          </cell>
          <cell r="Q855">
            <v>535594</v>
          </cell>
          <cell r="R855">
            <v>4432184</v>
          </cell>
          <cell r="S855">
            <v>31.422838041019958</v>
          </cell>
          <cell r="T855">
            <v>276422</v>
          </cell>
          <cell r="U855">
            <v>2625358</v>
          </cell>
          <cell r="V855">
            <v>34.923008595399182</v>
          </cell>
          <cell r="W855">
            <v>9548</v>
          </cell>
          <cell r="X855">
            <v>282770</v>
          </cell>
          <cell r="Y855">
            <v>49.942355978356964</v>
          </cell>
          <cell r="Z855" t="str">
            <v>KIRIINDUS</v>
          </cell>
        </row>
        <row r="856">
          <cell r="J856" t="str">
            <v>INE884B01025</v>
          </cell>
          <cell r="K856">
            <v>131895</v>
          </cell>
          <cell r="L856">
            <v>629046</v>
          </cell>
          <cell r="M856">
            <v>755217</v>
          </cell>
          <cell r="N856">
            <v>169792</v>
          </cell>
          <cell r="O856">
            <v>882072</v>
          </cell>
          <cell r="P856">
            <v>1120572</v>
          </cell>
          <cell r="Q856">
            <v>0</v>
          </cell>
          <cell r="R856">
            <v>1120572</v>
          </cell>
          <cell r="S856">
            <v>67.395669354579624</v>
          </cell>
          <cell r="T856">
            <v>0</v>
          </cell>
          <cell r="U856">
            <v>882072</v>
          </cell>
          <cell r="V856">
            <v>71.314586564362088</v>
          </cell>
          <cell r="W856">
            <v>0</v>
          </cell>
          <cell r="X856">
            <v>169792</v>
          </cell>
          <cell r="Y856">
            <v>77.680338296268374</v>
          </cell>
          <cell r="Z856" t="str">
            <v>KIRLFER</v>
          </cell>
        </row>
        <row r="857">
          <cell r="J857" t="str">
            <v>INE732A01036</v>
          </cell>
          <cell r="K857">
            <v>124424</v>
          </cell>
          <cell r="L857">
            <v>434193</v>
          </cell>
          <cell r="M857">
            <v>523485</v>
          </cell>
          <cell r="N857">
            <v>191610</v>
          </cell>
          <cell r="O857">
            <v>861986</v>
          </cell>
          <cell r="P857">
            <v>1153776</v>
          </cell>
          <cell r="Q857">
            <v>124960</v>
          </cell>
          <cell r="R857">
            <v>1278736</v>
          </cell>
          <cell r="S857">
            <v>40.937691595450509</v>
          </cell>
          <cell r="T857">
            <v>92992</v>
          </cell>
          <cell r="U857">
            <v>954978</v>
          </cell>
          <cell r="V857">
            <v>45.466282992906642</v>
          </cell>
          <cell r="W857">
            <v>21222</v>
          </cell>
          <cell r="X857">
            <v>212832</v>
          </cell>
          <cell r="Y857">
            <v>58.461133664110662</v>
          </cell>
          <cell r="Z857" t="str">
            <v>KIRLOSBROS</v>
          </cell>
        </row>
        <row r="858">
          <cell r="J858" t="str">
            <v>INE146L01010</v>
          </cell>
          <cell r="K858">
            <v>133392</v>
          </cell>
          <cell r="L858">
            <v>308348</v>
          </cell>
          <cell r="M858">
            <v>443005</v>
          </cell>
          <cell r="N858">
            <v>225856</v>
          </cell>
          <cell r="O858">
            <v>696792</v>
          </cell>
          <cell r="P858">
            <v>1044836</v>
          </cell>
          <cell r="Q858">
            <v>183588</v>
          </cell>
          <cell r="R858">
            <v>1228424</v>
          </cell>
          <cell r="S858">
            <v>36.062874056514687</v>
          </cell>
          <cell r="T858">
            <v>115148</v>
          </cell>
          <cell r="U858">
            <v>811940</v>
          </cell>
          <cell r="V858">
            <v>37.976697785550655</v>
          </cell>
          <cell r="W858">
            <v>28414</v>
          </cell>
          <cell r="X858">
            <v>254270</v>
          </cell>
          <cell r="Y858">
            <v>52.460770047587211</v>
          </cell>
          <cell r="Z858" t="str">
            <v>KIRLOSENG</v>
          </cell>
        </row>
        <row r="859">
          <cell r="J859" t="str">
            <v>INE250A01039</v>
          </cell>
          <cell r="K859">
            <v>6487</v>
          </cell>
          <cell r="L859">
            <v>18707</v>
          </cell>
          <cell r="M859">
            <v>20590</v>
          </cell>
          <cell r="N859">
            <v>8388</v>
          </cell>
          <cell r="O859">
            <v>35048</v>
          </cell>
          <cell r="P859">
            <v>42792</v>
          </cell>
          <cell r="Q859">
            <v>6382</v>
          </cell>
          <cell r="R859">
            <v>49174</v>
          </cell>
          <cell r="S859">
            <v>41.87172082807988</v>
          </cell>
          <cell r="T859">
            <v>5088</v>
          </cell>
          <cell r="U859">
            <v>40136</v>
          </cell>
          <cell r="V859">
            <v>46.609029300378715</v>
          </cell>
          <cell r="W859">
            <v>1578</v>
          </cell>
          <cell r="X859">
            <v>9966</v>
          </cell>
          <cell r="Y859">
            <v>65.091310455548864</v>
          </cell>
          <cell r="Z859" t="str">
            <v>KIRLOSIND</v>
          </cell>
        </row>
        <row r="860">
          <cell r="J860" t="str">
            <v>INE602G01020</v>
          </cell>
          <cell r="K860">
            <v>376783</v>
          </cell>
          <cell r="L860">
            <v>1900155</v>
          </cell>
          <cell r="M860">
            <v>2409663</v>
          </cell>
          <cell r="N860">
            <v>693550</v>
          </cell>
          <cell r="O860">
            <v>4309688</v>
          </cell>
          <cell r="P860">
            <v>6374692</v>
          </cell>
          <cell r="Q860">
            <v>668192</v>
          </cell>
          <cell r="R860">
            <v>7042884</v>
          </cell>
          <cell r="S860">
            <v>34.214151475446705</v>
          </cell>
          <cell r="T860">
            <v>436562</v>
          </cell>
          <cell r="U860">
            <v>4746250</v>
          </cell>
          <cell r="V860">
            <v>40.034869633921517</v>
          </cell>
          <cell r="W860">
            <v>61104</v>
          </cell>
          <cell r="X860">
            <v>754654</v>
          </cell>
          <cell r="Y860">
            <v>49.927913984421998</v>
          </cell>
          <cell r="Z860" t="str">
            <v>KITEX</v>
          </cell>
        </row>
        <row r="861">
          <cell r="J861" t="str">
            <v>INE401H01017</v>
          </cell>
          <cell r="K861">
            <v>41085</v>
          </cell>
          <cell r="L861">
            <v>44595</v>
          </cell>
          <cell r="M861">
            <v>92925</v>
          </cell>
          <cell r="N861">
            <v>67316</v>
          </cell>
          <cell r="O861">
            <v>77352</v>
          </cell>
          <cell r="P861">
            <v>131720</v>
          </cell>
          <cell r="Q861">
            <v>16500</v>
          </cell>
          <cell r="R861">
            <v>148220</v>
          </cell>
          <cell r="S861">
            <v>62.69396842531372</v>
          </cell>
          <cell r="T861">
            <v>8746</v>
          </cell>
          <cell r="U861">
            <v>86098</v>
          </cell>
          <cell r="V861">
            <v>51.795628237589717</v>
          </cell>
          <cell r="W861">
            <v>5118</v>
          </cell>
          <cell r="X861">
            <v>72434</v>
          </cell>
          <cell r="Y861">
            <v>56.720600822818014</v>
          </cell>
          <cell r="Z861" t="str">
            <v>KKCL</v>
          </cell>
        </row>
        <row r="862">
          <cell r="J862" t="str">
            <v>INE157H01023</v>
          </cell>
          <cell r="K862">
            <v>2001561</v>
          </cell>
          <cell r="L862">
            <v>3746258</v>
          </cell>
          <cell r="M862">
            <v>4412400</v>
          </cell>
          <cell r="N862">
            <v>3466208</v>
          </cell>
          <cell r="O862">
            <v>6884186</v>
          </cell>
          <cell r="P862">
            <v>8392254</v>
          </cell>
          <cell r="Q862">
            <v>1317156</v>
          </cell>
          <cell r="R862">
            <v>9709410</v>
          </cell>
          <cell r="S862">
            <v>45.444573872150826</v>
          </cell>
          <cell r="T862">
            <v>900520</v>
          </cell>
          <cell r="U862">
            <v>7784706</v>
          </cell>
          <cell r="V862">
            <v>48.123307418417596</v>
          </cell>
          <cell r="W862">
            <v>323496</v>
          </cell>
          <cell r="X862">
            <v>3789704</v>
          </cell>
          <cell r="Y862">
            <v>52.815760808759734</v>
          </cell>
          <cell r="Z862" t="str">
            <v>KMSUGAR</v>
          </cell>
        </row>
        <row r="863">
          <cell r="J863" t="str">
            <v>INE634I01029</v>
          </cell>
          <cell r="K863">
            <v>550532</v>
          </cell>
          <cell r="L863">
            <v>3253235</v>
          </cell>
          <cell r="M863">
            <v>3927951</v>
          </cell>
          <cell r="N863">
            <v>781804</v>
          </cell>
          <cell r="O863">
            <v>4874022</v>
          </cell>
          <cell r="P863">
            <v>6333780</v>
          </cell>
          <cell r="Q863">
            <v>246386</v>
          </cell>
          <cell r="R863">
            <v>6580166</v>
          </cell>
          <cell r="S863">
            <v>59.69379799840916</v>
          </cell>
          <cell r="T863">
            <v>200296</v>
          </cell>
          <cell r="U863">
            <v>5074318</v>
          </cell>
          <cell r="V863">
            <v>64.111768320392997</v>
          </cell>
          <cell r="W863">
            <v>50116</v>
          </cell>
          <cell r="X863">
            <v>831920</v>
          </cell>
          <cell r="Y863">
            <v>66.176074622559867</v>
          </cell>
          <cell r="Z863" t="str">
            <v>KNRCON</v>
          </cell>
        </row>
        <row r="864">
          <cell r="J864" t="str">
            <v>INE080B01012</v>
          </cell>
          <cell r="K864">
            <v>35391</v>
          </cell>
          <cell r="L864">
            <v>134086</v>
          </cell>
          <cell r="M864">
            <v>149572</v>
          </cell>
          <cell r="N864">
            <v>42638</v>
          </cell>
          <cell r="O864">
            <v>243824</v>
          </cell>
          <cell r="P864">
            <v>305304</v>
          </cell>
          <cell r="Q864">
            <v>203232</v>
          </cell>
          <cell r="R864">
            <v>508536</v>
          </cell>
          <cell r="S864">
            <v>29.412273664008055</v>
          </cell>
          <cell r="T864">
            <v>184664</v>
          </cell>
          <cell r="U864">
            <v>428488</v>
          </cell>
          <cell r="V864">
            <v>31.292825003267303</v>
          </cell>
          <cell r="W864">
            <v>46734</v>
          </cell>
          <cell r="X864">
            <v>89372</v>
          </cell>
          <cell r="Y864">
            <v>39.599650897372776</v>
          </cell>
          <cell r="Z864" t="str">
            <v>KOHINOOR</v>
          </cell>
        </row>
        <row r="865">
          <cell r="J865" t="str">
            <v>INE760A01029</v>
          </cell>
          <cell r="K865">
            <v>194877</v>
          </cell>
          <cell r="L865">
            <v>551681</v>
          </cell>
          <cell r="M865">
            <v>695250</v>
          </cell>
          <cell r="N865">
            <v>346820</v>
          </cell>
          <cell r="O865">
            <v>1249622</v>
          </cell>
          <cell r="P865">
            <v>1632432</v>
          </cell>
          <cell r="Q865">
            <v>251550</v>
          </cell>
          <cell r="R865">
            <v>1883982</v>
          </cell>
          <cell r="S865">
            <v>36.903218820561975</v>
          </cell>
          <cell r="T865">
            <v>214874</v>
          </cell>
          <cell r="U865">
            <v>1464496</v>
          </cell>
          <cell r="V865">
            <v>37.67036577771465</v>
          </cell>
          <cell r="W865">
            <v>35412</v>
          </cell>
          <cell r="X865">
            <v>382232</v>
          </cell>
          <cell r="Y865">
            <v>50.983957387136613</v>
          </cell>
          <cell r="Z865" t="str">
            <v>KOKUYOCMLN</v>
          </cell>
        </row>
        <row r="866">
          <cell r="J866" t="str">
            <v>INE094I01018</v>
          </cell>
          <cell r="K866">
            <v>292202</v>
          </cell>
          <cell r="L866">
            <v>596888</v>
          </cell>
          <cell r="M866">
            <v>801377</v>
          </cell>
          <cell r="N866">
            <v>445826</v>
          </cell>
          <cell r="O866">
            <v>1307254</v>
          </cell>
          <cell r="P866">
            <v>1784678</v>
          </cell>
          <cell r="Q866">
            <v>165392</v>
          </cell>
          <cell r="R866">
            <v>1950070</v>
          </cell>
          <cell r="S866">
            <v>41.094781212982099</v>
          </cell>
          <cell r="T866">
            <v>145224</v>
          </cell>
          <cell r="U866">
            <v>1452478</v>
          </cell>
          <cell r="V866">
            <v>41.094460638990746</v>
          </cell>
          <cell r="W866">
            <v>22046</v>
          </cell>
          <cell r="X866">
            <v>467872</v>
          </cell>
          <cell r="Y866">
            <v>62.453406059777031</v>
          </cell>
          <cell r="Z866" t="str">
            <v>KOLTEPATIL</v>
          </cell>
        </row>
        <row r="867">
          <cell r="J867" t="str">
            <v>INE082A01010</v>
          </cell>
          <cell r="K867">
            <v>1284546</v>
          </cell>
          <cell r="L867">
            <v>1625257</v>
          </cell>
          <cell r="M867">
            <v>2060100</v>
          </cell>
          <cell r="N867">
            <v>3872056</v>
          </cell>
          <cell r="O867">
            <v>5304064</v>
          </cell>
          <cell r="P867">
            <v>6526064</v>
          </cell>
          <cell r="Q867">
            <v>911444</v>
          </cell>
          <cell r="R867">
            <v>7437508</v>
          </cell>
          <cell r="S867">
            <v>27.698793735751277</v>
          </cell>
          <cell r="T867">
            <v>617478</v>
          </cell>
          <cell r="U867">
            <v>5921542</v>
          </cell>
          <cell r="V867">
            <v>27.446516464799203</v>
          </cell>
          <cell r="W867">
            <v>389730</v>
          </cell>
          <cell r="X867">
            <v>4261786</v>
          </cell>
          <cell r="Y867">
            <v>30.14102538231624</v>
          </cell>
          <cell r="Z867" t="str">
            <v>KOPRAN</v>
          </cell>
        </row>
        <row r="868">
          <cell r="J868" t="str">
            <v>INE237A01028</v>
          </cell>
          <cell r="K868">
            <v>30011037</v>
          </cell>
          <cell r="L868">
            <v>91452657</v>
          </cell>
          <cell r="M868">
            <v>113489767</v>
          </cell>
          <cell r="N868">
            <v>79100042</v>
          </cell>
          <cell r="O868">
            <v>240824024</v>
          </cell>
          <cell r="P868">
            <v>299757602</v>
          </cell>
          <cell r="Q868">
            <v>18158402</v>
          </cell>
          <cell r="R868">
            <v>317916004</v>
          </cell>
          <cell r="S868">
            <v>35.698035195485154</v>
          </cell>
          <cell r="T868">
            <v>15912218</v>
          </cell>
          <cell r="U868">
            <v>256736242</v>
          </cell>
          <cell r="V868">
            <v>35.621249375458255</v>
          </cell>
          <cell r="W868">
            <v>3410510</v>
          </cell>
          <cell r="X868">
            <v>82510552</v>
          </cell>
          <cell r="Y868">
            <v>36.372362410083014</v>
          </cell>
          <cell r="Z868" t="str">
            <v>KOTAKBANK</v>
          </cell>
        </row>
        <row r="869">
          <cell r="J869" t="str">
            <v>INF174K01F59</v>
          </cell>
          <cell r="K869">
            <v>1624932</v>
          </cell>
          <cell r="L869">
            <v>7506269</v>
          </cell>
          <cell r="M869">
            <v>8996157</v>
          </cell>
          <cell r="N869">
            <v>1855160</v>
          </cell>
          <cell r="O869">
            <v>8539460</v>
          </cell>
          <cell r="P869">
            <v>10323596</v>
          </cell>
          <cell r="Q869">
            <v>0</v>
          </cell>
          <cell r="R869">
            <v>10323596</v>
          </cell>
          <cell r="S869">
            <v>87.141699462086663</v>
          </cell>
          <cell r="T869">
            <v>0</v>
          </cell>
          <cell r="U869">
            <v>8539460</v>
          </cell>
          <cell r="V869">
            <v>87.900979687240181</v>
          </cell>
          <cell r="W869">
            <v>0</v>
          </cell>
          <cell r="X869">
            <v>1855160</v>
          </cell>
          <cell r="Y869">
            <v>87.589857478600237</v>
          </cell>
          <cell r="Z869" t="str">
            <v>KOTAKBKETF</v>
          </cell>
        </row>
        <row r="870">
          <cell r="J870" t="str">
            <v>INF373I01049</v>
          </cell>
          <cell r="K870">
            <v>537963</v>
          </cell>
          <cell r="L870">
            <v>841522</v>
          </cell>
          <cell r="M870">
            <v>1447238</v>
          </cell>
          <cell r="N870">
            <v>764056</v>
          </cell>
          <cell r="O870">
            <v>1541496</v>
          </cell>
          <cell r="P870">
            <v>2398674</v>
          </cell>
          <cell r="Q870">
            <v>0</v>
          </cell>
          <cell r="R870">
            <v>2398674</v>
          </cell>
          <cell r="S870">
            <v>60.334918375735924</v>
          </cell>
          <cell r="T870">
            <v>0</v>
          </cell>
          <cell r="U870">
            <v>1541496</v>
          </cell>
          <cell r="V870">
            <v>54.591254210195807</v>
          </cell>
          <cell r="W870">
            <v>0</v>
          </cell>
          <cell r="X870">
            <v>764056</v>
          </cell>
          <cell r="Y870">
            <v>70.408844377899001</v>
          </cell>
          <cell r="Z870" t="str">
            <v>KOTAKGOLD</v>
          </cell>
        </row>
        <row r="871">
          <cell r="J871" t="str">
            <v>INF174K014P6</v>
          </cell>
          <cell r="K871">
            <v>2545250</v>
          </cell>
          <cell r="L871">
            <v>15118784</v>
          </cell>
          <cell r="M871">
            <v>18013018</v>
          </cell>
          <cell r="N871">
            <v>3457366</v>
          </cell>
          <cell r="O871">
            <v>20253030</v>
          </cell>
          <cell r="P871">
            <v>24542678</v>
          </cell>
          <cell r="Q871">
            <v>0</v>
          </cell>
          <cell r="R871">
            <v>24542678</v>
          </cell>
          <cell r="S871">
            <v>73.394671926185069</v>
          </cell>
          <cell r="T871">
            <v>0</v>
          </cell>
          <cell r="U871">
            <v>20253030</v>
          </cell>
          <cell r="V871">
            <v>74.649491952562158</v>
          </cell>
          <cell r="W871">
            <v>0</v>
          </cell>
          <cell r="X871">
            <v>3457366</v>
          </cell>
          <cell r="Y871">
            <v>73.618182165266859</v>
          </cell>
          <cell r="Z871" t="str">
            <v>KOTAKNIFTY</v>
          </cell>
        </row>
        <row r="872">
          <cell r="J872" t="str">
            <v>INF174K01Z71</v>
          </cell>
          <cell r="K872">
            <v>72408</v>
          </cell>
          <cell r="L872">
            <v>356472</v>
          </cell>
          <cell r="M872">
            <v>481627</v>
          </cell>
          <cell r="N872">
            <v>96432</v>
          </cell>
          <cell r="O872">
            <v>516928</v>
          </cell>
          <cell r="P872">
            <v>738822</v>
          </cell>
          <cell r="Q872">
            <v>0</v>
          </cell>
          <cell r="R872">
            <v>738822</v>
          </cell>
          <cell r="S872">
            <v>65.18850277874779</v>
          </cell>
          <cell r="T872">
            <v>0</v>
          </cell>
          <cell r="U872">
            <v>516928</v>
          </cell>
          <cell r="V872">
            <v>68.959700383805867</v>
          </cell>
          <cell r="W872">
            <v>0</v>
          </cell>
          <cell r="X872">
            <v>96432</v>
          </cell>
          <cell r="Y872">
            <v>75.087108013937282</v>
          </cell>
          <cell r="Z872" t="str">
            <v>KOTAKNV20</v>
          </cell>
        </row>
        <row r="873">
          <cell r="J873" t="str">
            <v>INF373I01023</v>
          </cell>
          <cell r="K873">
            <v>77417</v>
          </cell>
          <cell r="L873">
            <v>207648</v>
          </cell>
          <cell r="M873">
            <v>342939</v>
          </cell>
          <cell r="N873">
            <v>103264</v>
          </cell>
          <cell r="O873">
            <v>318548</v>
          </cell>
          <cell r="P873">
            <v>528868</v>
          </cell>
          <cell r="Q873">
            <v>0</v>
          </cell>
          <cell r="R873">
            <v>528868</v>
          </cell>
          <cell r="S873">
            <v>64.843968627332345</v>
          </cell>
          <cell r="T873">
            <v>0</v>
          </cell>
          <cell r="U873">
            <v>318548</v>
          </cell>
          <cell r="V873">
            <v>65.185780478923121</v>
          </cell>
          <cell r="W873">
            <v>0</v>
          </cell>
          <cell r="X873">
            <v>103264</v>
          </cell>
          <cell r="Y873">
            <v>74.969979857452742</v>
          </cell>
          <cell r="Z873" t="str">
            <v>KOTAKPSUBK</v>
          </cell>
        </row>
        <row r="874">
          <cell r="J874" t="str">
            <v>INE419A01022</v>
          </cell>
          <cell r="K874">
            <v>545923</v>
          </cell>
          <cell r="L874">
            <v>666573</v>
          </cell>
          <cell r="M874">
            <v>777201</v>
          </cell>
          <cell r="N874">
            <v>1012772</v>
          </cell>
          <cell r="O874">
            <v>1538790</v>
          </cell>
          <cell r="P874">
            <v>1912734</v>
          </cell>
          <cell r="Q874">
            <v>0</v>
          </cell>
          <cell r="R874">
            <v>1912734</v>
          </cell>
          <cell r="S874">
            <v>40.632989218574039</v>
          </cell>
          <cell r="T874">
            <v>0</v>
          </cell>
          <cell r="U874">
            <v>1538790</v>
          </cell>
          <cell r="V874">
            <v>43.317996607724254</v>
          </cell>
          <cell r="W874">
            <v>0</v>
          </cell>
          <cell r="X874">
            <v>1012772</v>
          </cell>
          <cell r="Y874">
            <v>53.903840153558747</v>
          </cell>
          <cell r="Z874" t="str">
            <v>KOTARISUG</v>
          </cell>
        </row>
        <row r="875">
          <cell r="J875" t="str">
            <v>INE720A01015</v>
          </cell>
          <cell r="K875">
            <v>71939</v>
          </cell>
          <cell r="L875">
            <v>294188</v>
          </cell>
          <cell r="M875">
            <v>376223</v>
          </cell>
          <cell r="N875">
            <v>96554</v>
          </cell>
          <cell r="O875">
            <v>457300</v>
          </cell>
          <cell r="P875">
            <v>625898</v>
          </cell>
          <cell r="Q875">
            <v>0</v>
          </cell>
          <cell r="R875">
            <v>625898</v>
          </cell>
          <cell r="S875">
            <v>60.109314936299526</v>
          </cell>
          <cell r="T875">
            <v>0</v>
          </cell>
          <cell r="U875">
            <v>457300</v>
          </cell>
          <cell r="V875">
            <v>64.331511043078933</v>
          </cell>
          <cell r="W875">
            <v>0</v>
          </cell>
          <cell r="X875">
            <v>96554</v>
          </cell>
          <cell r="Y875">
            <v>74.50649377550387</v>
          </cell>
          <cell r="Z875" t="str">
            <v>KOTHARIPET</v>
          </cell>
        </row>
        <row r="876">
          <cell r="J876" t="str">
            <v>INE823A01017</v>
          </cell>
          <cell r="K876">
            <v>18214</v>
          </cell>
          <cell r="L876">
            <v>78357</v>
          </cell>
          <cell r="M876">
            <v>105950</v>
          </cell>
          <cell r="N876">
            <v>25766</v>
          </cell>
          <cell r="O876">
            <v>146034</v>
          </cell>
          <cell r="P876">
            <v>212506</v>
          </cell>
          <cell r="Q876">
            <v>58872</v>
          </cell>
          <cell r="R876">
            <v>271378</v>
          </cell>
          <cell r="S876">
            <v>39.041484571335921</v>
          </cell>
          <cell r="T876">
            <v>38070</v>
          </cell>
          <cell r="U876">
            <v>184104</v>
          </cell>
          <cell r="V876">
            <v>42.56126971711641</v>
          </cell>
          <cell r="W876">
            <v>856</v>
          </cell>
          <cell r="X876">
            <v>26622</v>
          </cell>
          <cell r="Y876">
            <v>68.417098640222378</v>
          </cell>
          <cell r="Z876" t="str">
            <v>KOTHARIPRO</v>
          </cell>
        </row>
        <row r="877">
          <cell r="J877" t="str">
            <v>INE04I401011</v>
          </cell>
          <cell r="K877">
            <v>4110793</v>
          </cell>
          <cell r="L877">
            <v>5883362</v>
          </cell>
          <cell r="M877">
            <v>6596512</v>
          </cell>
          <cell r="N877">
            <v>6177322</v>
          </cell>
          <cell r="O877">
            <v>10590222</v>
          </cell>
          <cell r="P877">
            <v>12305292</v>
          </cell>
          <cell r="Q877">
            <v>454986</v>
          </cell>
          <cell r="R877">
            <v>12760278</v>
          </cell>
          <cell r="S877">
            <v>51.695676222728061</v>
          </cell>
          <cell r="T877">
            <v>396418</v>
          </cell>
          <cell r="U877">
            <v>10986640</v>
          </cell>
          <cell r="V877">
            <v>53.550148179971316</v>
          </cell>
          <cell r="W877">
            <v>126422</v>
          </cell>
          <cell r="X877">
            <v>6303744</v>
          </cell>
          <cell r="Y877">
            <v>65.211928022457769</v>
          </cell>
          <cell r="Z877" t="str">
            <v>KPITTECH</v>
          </cell>
        </row>
        <row r="878">
          <cell r="J878" t="str">
            <v>INE930H01023</v>
          </cell>
          <cell r="K878">
            <v>223996</v>
          </cell>
          <cell r="L878">
            <v>290179</v>
          </cell>
          <cell r="M878">
            <v>401599</v>
          </cell>
          <cell r="N878">
            <v>291538</v>
          </cell>
          <cell r="O878">
            <v>512492</v>
          </cell>
          <cell r="P878">
            <v>688364</v>
          </cell>
          <cell r="Q878">
            <v>30002</v>
          </cell>
          <cell r="R878">
            <v>718366</v>
          </cell>
          <cell r="S878">
            <v>55.904511070958264</v>
          </cell>
          <cell r="T878">
            <v>25764</v>
          </cell>
          <cell r="U878">
            <v>538256</v>
          </cell>
          <cell r="V878">
            <v>53.91096429951547</v>
          </cell>
          <cell r="W878">
            <v>8552</v>
          </cell>
          <cell r="X878">
            <v>300090</v>
          </cell>
          <cell r="Y878">
            <v>74.642940451197973</v>
          </cell>
          <cell r="Z878" t="str">
            <v>KPRMILL</v>
          </cell>
        </row>
        <row r="879">
          <cell r="J879" t="str">
            <v>INE001B01026</v>
          </cell>
          <cell r="K879">
            <v>896249</v>
          </cell>
          <cell r="L879">
            <v>7725314</v>
          </cell>
          <cell r="M879">
            <v>8190445</v>
          </cell>
          <cell r="N879">
            <v>1867000</v>
          </cell>
          <cell r="O879">
            <v>16314190</v>
          </cell>
          <cell r="P879">
            <v>18898484</v>
          </cell>
          <cell r="Q879">
            <v>1159880</v>
          </cell>
          <cell r="R879">
            <v>20058364</v>
          </cell>
          <cell r="S879">
            <v>40.833065946953603</v>
          </cell>
          <cell r="T879">
            <v>1037088</v>
          </cell>
          <cell r="U879">
            <v>17351278</v>
          </cell>
          <cell r="V879">
            <v>44.523025911981819</v>
          </cell>
          <cell r="W879">
            <v>338768</v>
          </cell>
          <cell r="X879">
            <v>2205768</v>
          </cell>
          <cell r="Y879">
            <v>40.632061032710602</v>
          </cell>
          <cell r="Z879" t="str">
            <v>KRBL</v>
          </cell>
        </row>
        <row r="880">
          <cell r="J880" t="str">
            <v>INE268B01013</v>
          </cell>
          <cell r="K880">
            <v>23235</v>
          </cell>
          <cell r="L880">
            <v>43261</v>
          </cell>
          <cell r="M880">
            <v>52178</v>
          </cell>
          <cell r="N880">
            <v>28620</v>
          </cell>
          <cell r="O880">
            <v>67262</v>
          </cell>
          <cell r="P880">
            <v>90382</v>
          </cell>
          <cell r="Q880">
            <v>76158</v>
          </cell>
          <cell r="R880">
            <v>166540</v>
          </cell>
          <cell r="S880">
            <v>31.330611264561064</v>
          </cell>
          <cell r="T880">
            <v>72552</v>
          </cell>
          <cell r="U880">
            <v>139814</v>
          </cell>
          <cell r="V880">
            <v>30.94182270731114</v>
          </cell>
          <cell r="W880">
            <v>4470</v>
          </cell>
          <cell r="X880">
            <v>33090</v>
          </cell>
          <cell r="Y880">
            <v>70.217588395285574</v>
          </cell>
          <cell r="Z880" t="str">
            <v>KREBSBIO</v>
          </cell>
        </row>
        <row r="881">
          <cell r="J881" t="str">
            <v>INE524L01026</v>
          </cell>
          <cell r="K881">
            <v>545459</v>
          </cell>
          <cell r="L881">
            <v>1074004</v>
          </cell>
          <cell r="M881">
            <v>1152504</v>
          </cell>
          <cell r="N881">
            <v>782490</v>
          </cell>
          <cell r="O881">
            <v>1883748</v>
          </cell>
          <cell r="P881">
            <v>2408038</v>
          </cell>
          <cell r="Q881">
            <v>459092</v>
          </cell>
          <cell r="R881">
            <v>2867130</v>
          </cell>
          <cell r="S881">
            <v>40.197130928838249</v>
          </cell>
          <cell r="T881">
            <v>310146</v>
          </cell>
          <cell r="U881">
            <v>2193894</v>
          </cell>
          <cell r="V881">
            <v>48.954233887325458</v>
          </cell>
          <cell r="W881">
            <v>106970</v>
          </cell>
          <cell r="X881">
            <v>889460</v>
          </cell>
          <cell r="Y881">
            <v>61.324736356890696</v>
          </cell>
          <cell r="Z881" t="str">
            <v>KRIDHANINF</v>
          </cell>
        </row>
        <row r="882">
          <cell r="J882" t="str">
            <v>INE506W01012</v>
          </cell>
          <cell r="K882">
            <v>2200</v>
          </cell>
          <cell r="L882">
            <v>35302</v>
          </cell>
          <cell r="M882">
            <v>45092</v>
          </cell>
          <cell r="N882">
            <v>2200</v>
          </cell>
          <cell r="O882">
            <v>35302</v>
          </cell>
          <cell r="P882">
            <v>45202</v>
          </cell>
          <cell r="Q882">
            <v>0</v>
          </cell>
          <cell r="R882">
            <v>45202</v>
          </cell>
          <cell r="S882">
            <v>99.756647935932037</v>
          </cell>
          <cell r="T882">
            <v>0</v>
          </cell>
          <cell r="U882">
            <v>35302</v>
          </cell>
          <cell r="V882">
            <v>100</v>
          </cell>
          <cell r="W882">
            <v>0</v>
          </cell>
          <cell r="X882">
            <v>2200</v>
          </cell>
          <cell r="Y882">
            <v>100</v>
          </cell>
          <cell r="Z882" t="str">
            <v>KRISHANA</v>
          </cell>
        </row>
        <row r="883">
          <cell r="J883" t="str">
            <v>INE999A01015</v>
          </cell>
          <cell r="K883">
            <v>87183</v>
          </cell>
          <cell r="L883">
            <v>172561</v>
          </cell>
          <cell r="M883">
            <v>275607</v>
          </cell>
          <cell r="N883">
            <v>142810</v>
          </cell>
          <cell r="O883">
            <v>335598</v>
          </cell>
          <cell r="P883">
            <v>510638</v>
          </cell>
          <cell r="Q883">
            <v>163114</v>
          </cell>
          <cell r="R883">
            <v>673752</v>
          </cell>
          <cell r="S883">
            <v>40.906297866277207</v>
          </cell>
          <cell r="T883">
            <v>127648</v>
          </cell>
          <cell r="U883">
            <v>463246</v>
          </cell>
          <cell r="V883">
            <v>37.250402593870213</v>
          </cell>
          <cell r="W883">
            <v>6670</v>
          </cell>
          <cell r="X883">
            <v>149480</v>
          </cell>
          <cell r="Y883">
            <v>58.324190527160823</v>
          </cell>
          <cell r="Z883" t="str">
            <v>KSB</v>
          </cell>
        </row>
        <row r="884">
          <cell r="J884" t="str">
            <v>INE455I01029</v>
          </cell>
          <cell r="K884">
            <v>519815</v>
          </cell>
          <cell r="L884">
            <v>1983906</v>
          </cell>
          <cell r="M884">
            <v>2514284</v>
          </cell>
          <cell r="N884">
            <v>838062</v>
          </cell>
          <cell r="O884">
            <v>3087418</v>
          </cell>
          <cell r="P884">
            <v>3969712</v>
          </cell>
          <cell r="Q884">
            <v>549952</v>
          </cell>
          <cell r="R884">
            <v>4519664</v>
          </cell>
          <cell r="S884">
            <v>55.629887531462515</v>
          </cell>
          <cell r="T884">
            <v>472116</v>
          </cell>
          <cell r="U884">
            <v>3559534</v>
          </cell>
          <cell r="V884">
            <v>55.734992277078966</v>
          </cell>
          <cell r="W884">
            <v>80210</v>
          </cell>
          <cell r="X884">
            <v>918272</v>
          </cell>
          <cell r="Y884">
            <v>56.607954941455255</v>
          </cell>
          <cell r="Z884" t="str">
            <v>KSCL</v>
          </cell>
        </row>
        <row r="885">
          <cell r="J885" t="str">
            <v>INE216D01026</v>
          </cell>
          <cell r="K885">
            <v>20843847</v>
          </cell>
          <cell r="L885">
            <v>52636474</v>
          </cell>
          <cell r="M885">
            <v>61243227</v>
          </cell>
          <cell r="N885">
            <v>28801650</v>
          </cell>
          <cell r="O885">
            <v>76547134</v>
          </cell>
          <cell r="P885">
            <v>92687604</v>
          </cell>
          <cell r="Q885">
            <v>1117974</v>
          </cell>
          <cell r="R885">
            <v>93805578</v>
          </cell>
          <cell r="S885">
            <v>65.287404337511788</v>
          </cell>
          <cell r="T885">
            <v>1083630</v>
          </cell>
          <cell r="U885">
            <v>77630764</v>
          </cell>
          <cell r="V885">
            <v>67.803627438215088</v>
          </cell>
          <cell r="W885">
            <v>915350</v>
          </cell>
          <cell r="X885">
            <v>29717000</v>
          </cell>
          <cell r="Y885">
            <v>70.141154894504837</v>
          </cell>
          <cell r="Z885" t="str">
            <v>KSERASERA</v>
          </cell>
        </row>
        <row r="886">
          <cell r="J886" t="str">
            <v>INE143H01015</v>
          </cell>
          <cell r="K886">
            <v>5955683</v>
          </cell>
          <cell r="L886">
            <v>16616827</v>
          </cell>
          <cell r="M886">
            <v>20142926</v>
          </cell>
          <cell r="N886">
            <v>7394498</v>
          </cell>
          <cell r="O886">
            <v>27147382</v>
          </cell>
          <cell r="P886">
            <v>34846478</v>
          </cell>
          <cell r="Q886">
            <v>6707888</v>
          </cell>
          <cell r="R886">
            <v>41554366</v>
          </cell>
          <cell r="S886">
            <v>48.473669409370842</v>
          </cell>
          <cell r="T886">
            <v>6071158</v>
          </cell>
          <cell r="U886">
            <v>33218540</v>
          </cell>
          <cell r="V886">
            <v>50.022749344191531</v>
          </cell>
          <cell r="W886">
            <v>1015550</v>
          </cell>
          <cell r="X886">
            <v>8410048</v>
          </cell>
          <cell r="Y886">
            <v>70.816278337531486</v>
          </cell>
          <cell r="Z886" t="str">
            <v>KSK</v>
          </cell>
        </row>
        <row r="887">
          <cell r="J887" t="str">
            <v>INE907A01026</v>
          </cell>
          <cell r="K887">
            <v>263642</v>
          </cell>
          <cell r="L887">
            <v>865455</v>
          </cell>
          <cell r="M887">
            <v>968674</v>
          </cell>
          <cell r="N887">
            <v>570506</v>
          </cell>
          <cell r="O887">
            <v>2258792</v>
          </cell>
          <cell r="P887">
            <v>2695928</v>
          </cell>
          <cell r="Q887">
            <v>333084</v>
          </cell>
          <cell r="R887">
            <v>3029012</v>
          </cell>
          <cell r="S887">
            <v>31.979866702409893</v>
          </cell>
          <cell r="T887">
            <v>272474</v>
          </cell>
          <cell r="U887">
            <v>2531266</v>
          </cell>
          <cell r="V887">
            <v>34.190598696462558</v>
          </cell>
          <cell r="W887">
            <v>65262</v>
          </cell>
          <cell r="X887">
            <v>635768</v>
          </cell>
          <cell r="Y887">
            <v>41.468271444929599</v>
          </cell>
          <cell r="Z887" t="str">
            <v>KSL</v>
          </cell>
        </row>
        <row r="888">
          <cell r="J888" t="str">
            <v>INE614B01018</v>
          </cell>
          <cell r="K888">
            <v>7198731</v>
          </cell>
          <cell r="L888">
            <v>27505098</v>
          </cell>
          <cell r="M888">
            <v>33097548</v>
          </cell>
          <cell r="N888">
            <v>12061206</v>
          </cell>
          <cell r="O888">
            <v>53579174</v>
          </cell>
          <cell r="P888">
            <v>69180010</v>
          </cell>
          <cell r="Q888">
            <v>5491426</v>
          </cell>
          <cell r="R888">
            <v>74671436</v>
          </cell>
          <cell r="S888">
            <v>44.324242003327754</v>
          </cell>
          <cell r="T888">
            <v>3715590</v>
          </cell>
          <cell r="U888">
            <v>57294764</v>
          </cell>
          <cell r="V888">
            <v>48.006302984335534</v>
          </cell>
          <cell r="W888">
            <v>691754</v>
          </cell>
          <cell r="X888">
            <v>12752960</v>
          </cell>
          <cell r="Y888">
            <v>56.447530612500941</v>
          </cell>
          <cell r="Z888" t="str">
            <v>KTKBANK</v>
          </cell>
        </row>
        <row r="889">
          <cell r="J889" t="str">
            <v>INE529I01013</v>
          </cell>
          <cell r="K889">
            <v>3714</v>
          </cell>
          <cell r="L889">
            <v>91278</v>
          </cell>
          <cell r="M889">
            <v>118344</v>
          </cell>
          <cell r="N889">
            <v>4214</v>
          </cell>
          <cell r="O889">
            <v>112120</v>
          </cell>
          <cell r="P889">
            <v>151722</v>
          </cell>
          <cell r="Q889">
            <v>28764</v>
          </cell>
          <cell r="R889">
            <v>180486</v>
          </cell>
          <cell r="S889">
            <v>65.569628669259657</v>
          </cell>
          <cell r="T889">
            <v>15294</v>
          </cell>
          <cell r="U889">
            <v>127414</v>
          </cell>
          <cell r="V889">
            <v>71.638909382014532</v>
          </cell>
          <cell r="W889">
            <v>1386</v>
          </cell>
          <cell r="X889">
            <v>5600</v>
          </cell>
          <cell r="Y889">
            <v>66.321428571428569</v>
          </cell>
          <cell r="Z889" t="str">
            <v>KUANTUM</v>
          </cell>
        </row>
        <row r="890">
          <cell r="J890" t="str">
            <v>INE775B01025</v>
          </cell>
          <cell r="K890">
            <v>3622049</v>
          </cell>
          <cell r="L890">
            <v>7772765</v>
          </cell>
          <cell r="M890">
            <v>10276104</v>
          </cell>
          <cell r="N890">
            <v>5618468</v>
          </cell>
          <cell r="O890">
            <v>15747024</v>
          </cell>
          <cell r="P890">
            <v>20953216</v>
          </cell>
          <cell r="Q890">
            <v>3972558</v>
          </cell>
          <cell r="R890">
            <v>24925774</v>
          </cell>
          <cell r="S890">
            <v>41.226820077884042</v>
          </cell>
          <cell r="T890">
            <v>2888602</v>
          </cell>
          <cell r="U890">
            <v>18635626</v>
          </cell>
          <cell r="V890">
            <v>41.709170381504755</v>
          </cell>
          <cell r="W890">
            <v>602552</v>
          </cell>
          <cell r="X890">
            <v>6221020</v>
          </cell>
          <cell r="Y890">
            <v>58.222751253009953</v>
          </cell>
          <cell r="Z890" t="str">
            <v>KWALITY</v>
          </cell>
        </row>
        <row r="891">
          <cell r="J891" t="str">
            <v>INE651C01018</v>
          </cell>
          <cell r="K891">
            <v>1114</v>
          </cell>
          <cell r="L891">
            <v>373776</v>
          </cell>
          <cell r="M891">
            <v>374456</v>
          </cell>
          <cell r="N891">
            <v>1114</v>
          </cell>
          <cell r="O891">
            <v>373776</v>
          </cell>
          <cell r="P891">
            <v>374456</v>
          </cell>
          <cell r="Q891">
            <v>2024</v>
          </cell>
          <cell r="R891">
            <v>376480</v>
          </cell>
          <cell r="S891">
            <v>99.46238844028899</v>
          </cell>
          <cell r="T891">
            <v>2020</v>
          </cell>
          <cell r="U891">
            <v>375796</v>
          </cell>
          <cell r="V891">
            <v>99.462474321174255</v>
          </cell>
          <cell r="W891">
            <v>2020</v>
          </cell>
          <cell r="X891">
            <v>3134</v>
          </cell>
          <cell r="Y891">
            <v>35.545628589661774</v>
          </cell>
          <cell r="Z891" t="str">
            <v>LAKPRE</v>
          </cell>
        </row>
        <row r="892">
          <cell r="J892" t="str">
            <v>INE694C01018</v>
          </cell>
          <cell r="K892">
            <v>2181718</v>
          </cell>
          <cell r="L892">
            <v>10051310</v>
          </cell>
          <cell r="M892">
            <v>21782706</v>
          </cell>
          <cell r="N892">
            <v>5755490</v>
          </cell>
          <cell r="O892">
            <v>31521656</v>
          </cell>
          <cell r="P892">
            <v>58997816</v>
          </cell>
          <cell r="Q892">
            <v>7135060</v>
          </cell>
          <cell r="R892">
            <v>66132876</v>
          </cell>
          <cell r="S892">
            <v>32.93778725123039</v>
          </cell>
          <cell r="T892">
            <v>6023882</v>
          </cell>
          <cell r="U892">
            <v>37545538</v>
          </cell>
          <cell r="V892">
            <v>26.770984078054759</v>
          </cell>
          <cell r="W892">
            <v>644932</v>
          </cell>
          <cell r="X892">
            <v>6400422</v>
          </cell>
          <cell r="Y892">
            <v>34.087096132098786</v>
          </cell>
          <cell r="Z892" t="str">
            <v>LAKSHVILAS</v>
          </cell>
        </row>
        <row r="893">
          <cell r="J893" t="str">
            <v>INE600L01024</v>
          </cell>
          <cell r="K893">
            <v>1219674</v>
          </cell>
          <cell r="L893">
            <v>3280405</v>
          </cell>
          <cell r="M893">
            <v>3913863</v>
          </cell>
          <cell r="N893">
            <v>2188576</v>
          </cell>
          <cell r="O893">
            <v>8300602</v>
          </cell>
          <cell r="P893">
            <v>9940340</v>
          </cell>
          <cell r="Q893">
            <v>446888</v>
          </cell>
          <cell r="R893">
            <v>10387228</v>
          </cell>
          <cell r="S893">
            <v>37.679571489140315</v>
          </cell>
          <cell r="T893">
            <v>373230</v>
          </cell>
          <cell r="U893">
            <v>8673832</v>
          </cell>
          <cell r="V893">
            <v>37.819558875477412</v>
          </cell>
          <cell r="W893">
            <v>67244</v>
          </cell>
          <cell r="X893">
            <v>2255820</v>
          </cell>
          <cell r="Y893">
            <v>54.067877756203956</v>
          </cell>
          <cell r="Z893" t="str">
            <v>LALPATHLAB</v>
          </cell>
        </row>
        <row r="894">
          <cell r="J894" t="str">
            <v>INE112F01022</v>
          </cell>
          <cell r="K894">
            <v>53459</v>
          </cell>
          <cell r="L894">
            <v>140357</v>
          </cell>
          <cell r="M894">
            <v>182342</v>
          </cell>
          <cell r="N894">
            <v>62956</v>
          </cell>
          <cell r="O894">
            <v>219438</v>
          </cell>
          <cell r="P894">
            <v>311276</v>
          </cell>
          <cell r="Q894">
            <v>34714</v>
          </cell>
          <cell r="R894">
            <v>345990</v>
          </cell>
          <cell r="S894">
            <v>52.701523165409405</v>
          </cell>
          <cell r="T894">
            <v>26490</v>
          </cell>
          <cell r="U894">
            <v>245928</v>
          </cell>
          <cell r="V894">
            <v>57.072395172570836</v>
          </cell>
          <cell r="W894">
            <v>8602</v>
          </cell>
          <cell r="X894">
            <v>71558</v>
          </cell>
          <cell r="Y894">
            <v>74.707230498337012</v>
          </cell>
          <cell r="Z894" t="str">
            <v>LAMBODHARA</v>
          </cell>
        </row>
        <row r="895">
          <cell r="J895" t="str">
            <v>INE059D01020</v>
          </cell>
          <cell r="K895">
            <v>631436</v>
          </cell>
          <cell r="L895">
            <v>1442425</v>
          </cell>
          <cell r="M895">
            <v>2003234</v>
          </cell>
          <cell r="N895">
            <v>1184278</v>
          </cell>
          <cell r="O895">
            <v>3032856</v>
          </cell>
          <cell r="P895">
            <v>4142684</v>
          </cell>
          <cell r="Q895">
            <v>129182</v>
          </cell>
          <cell r="R895">
            <v>4271866</v>
          </cell>
          <cell r="S895">
            <v>46.893652563071967</v>
          </cell>
          <cell r="T895">
            <v>73770</v>
          </cell>
          <cell r="U895">
            <v>3106626</v>
          </cell>
          <cell r="V895">
            <v>46.430597052879882</v>
          </cell>
          <cell r="W895">
            <v>14594</v>
          </cell>
          <cell r="X895">
            <v>1198872</v>
          </cell>
          <cell r="Y895">
            <v>52.669175691816974</v>
          </cell>
          <cell r="Z895" t="str">
            <v>LAOPALA</v>
          </cell>
        </row>
        <row r="896">
          <cell r="J896" t="str">
            <v>INE670X01014</v>
          </cell>
          <cell r="K896">
            <v>287101</v>
          </cell>
          <cell r="L896">
            <v>1207718</v>
          </cell>
          <cell r="M896">
            <v>1352264</v>
          </cell>
          <cell r="N896">
            <v>369496</v>
          </cell>
          <cell r="O896">
            <v>1827716</v>
          </cell>
          <cell r="P896">
            <v>2127736</v>
          </cell>
          <cell r="Q896">
            <v>867788</v>
          </cell>
          <cell r="R896">
            <v>2995524</v>
          </cell>
          <cell r="S896">
            <v>45.142819753739246</v>
          </cell>
          <cell r="T896">
            <v>759732</v>
          </cell>
          <cell r="U896">
            <v>2587448</v>
          </cell>
          <cell r="V896">
            <v>46.676029817797307</v>
          </cell>
          <cell r="W896">
            <v>332834</v>
          </cell>
          <cell r="X896">
            <v>702330</v>
          </cell>
          <cell r="Y896">
            <v>40.878362023550189</v>
          </cell>
          <cell r="Z896" t="str">
            <v>LASA</v>
          </cell>
        </row>
        <row r="897">
          <cell r="J897" t="str">
            <v>INE947Q01010</v>
          </cell>
          <cell r="K897">
            <v>757497</v>
          </cell>
          <cell r="L897">
            <v>1235498</v>
          </cell>
          <cell r="M897">
            <v>1542661</v>
          </cell>
          <cell r="N897">
            <v>2074836</v>
          </cell>
          <cell r="O897">
            <v>3593904</v>
          </cell>
          <cell r="P897">
            <v>4457092</v>
          </cell>
          <cell r="Q897">
            <v>236958</v>
          </cell>
          <cell r="R897">
            <v>4694050</v>
          </cell>
          <cell r="S897">
            <v>32.864179120375795</v>
          </cell>
          <cell r="T897">
            <v>159870</v>
          </cell>
          <cell r="U897">
            <v>3753774</v>
          </cell>
          <cell r="V897">
            <v>32.913489197804665</v>
          </cell>
          <cell r="W897">
            <v>79054</v>
          </cell>
          <cell r="X897">
            <v>2153890</v>
          </cell>
          <cell r="Y897">
            <v>35.168787635394565</v>
          </cell>
          <cell r="Z897" t="str">
            <v>LAURUSLABS</v>
          </cell>
        </row>
        <row r="898">
          <cell r="J898" t="str">
            <v>INE269B01029</v>
          </cell>
          <cell r="K898">
            <v>49468</v>
          </cell>
          <cell r="L898">
            <v>124972</v>
          </cell>
          <cell r="M898">
            <v>147949</v>
          </cell>
          <cell r="N898">
            <v>66424</v>
          </cell>
          <cell r="O898">
            <v>249464</v>
          </cell>
          <cell r="P898">
            <v>326212</v>
          </cell>
          <cell r="Q898">
            <v>161932</v>
          </cell>
          <cell r="R898">
            <v>488144</v>
          </cell>
          <cell r="S898">
            <v>30.308474548493887</v>
          </cell>
          <cell r="T898">
            <v>147532</v>
          </cell>
          <cell r="U898">
            <v>396996</v>
          </cell>
          <cell r="V898">
            <v>31.479410371892914</v>
          </cell>
          <cell r="W898">
            <v>25032</v>
          </cell>
          <cell r="X898">
            <v>91456</v>
          </cell>
          <cell r="Y898">
            <v>54.089398180545835</v>
          </cell>
          <cell r="Z898" t="str">
            <v>LAXMIMACH</v>
          </cell>
        </row>
        <row r="899">
          <cell r="J899" t="str">
            <v>INE245C01019</v>
          </cell>
          <cell r="K899">
            <v>0</v>
          </cell>
          <cell r="L899">
            <v>0</v>
          </cell>
          <cell r="M899">
            <v>130454</v>
          </cell>
          <cell r="N899">
            <v>0</v>
          </cell>
          <cell r="O899">
            <v>0</v>
          </cell>
          <cell r="P899">
            <v>131926</v>
          </cell>
          <cell r="Q899">
            <v>4400</v>
          </cell>
          <cell r="R899">
            <v>136326</v>
          </cell>
          <cell r="S899">
            <v>95.692677845752101</v>
          </cell>
          <cell r="T899">
            <v>0</v>
          </cell>
          <cell r="U899">
            <v>0</v>
          </cell>
          <cell r="V899" t="e">
            <v>#DIV/0!</v>
          </cell>
          <cell r="W899">
            <v>0</v>
          </cell>
          <cell r="X899">
            <v>0</v>
          </cell>
          <cell r="Y899" t="e">
            <v>#DIV/0!</v>
          </cell>
          <cell r="Z899" t="str">
            <v>LEEL</v>
          </cell>
        </row>
        <row r="900">
          <cell r="J900" t="str">
            <v>INE970X01018</v>
          </cell>
          <cell r="K900">
            <v>7282720</v>
          </cell>
          <cell r="L900">
            <v>17266407</v>
          </cell>
          <cell r="M900">
            <v>19049801</v>
          </cell>
          <cell r="N900">
            <v>14355946</v>
          </cell>
          <cell r="O900">
            <v>34133020</v>
          </cell>
          <cell r="P900">
            <v>40897442</v>
          </cell>
          <cell r="Q900">
            <v>13037502</v>
          </cell>
          <cell r="R900">
            <v>53934944</v>
          </cell>
          <cell r="S900">
            <v>35.319960654821479</v>
          </cell>
          <cell r="T900">
            <v>12262646</v>
          </cell>
          <cell r="U900">
            <v>46395666</v>
          </cell>
          <cell r="V900">
            <v>37.215560177538997</v>
          </cell>
          <cell r="W900">
            <v>798424</v>
          </cell>
          <cell r="X900">
            <v>15154370</v>
          </cell>
          <cell r="Y900">
            <v>48.056897119444756</v>
          </cell>
          <cell r="Z900" t="str">
            <v>LEMONTREE</v>
          </cell>
        </row>
        <row r="901">
          <cell r="J901" t="str">
            <v>INE850E01012</v>
          </cell>
          <cell r="K901">
            <v>14022</v>
          </cell>
          <cell r="L901">
            <v>49871</v>
          </cell>
          <cell r="M901">
            <v>53111</v>
          </cell>
          <cell r="N901">
            <v>14022</v>
          </cell>
          <cell r="O901">
            <v>53434</v>
          </cell>
          <cell r="P901">
            <v>57884</v>
          </cell>
          <cell r="Q901">
            <v>0</v>
          </cell>
          <cell r="R901">
            <v>57884</v>
          </cell>
          <cell r="S901">
            <v>91.754198051274955</v>
          </cell>
          <cell r="T901">
            <v>0</v>
          </cell>
          <cell r="U901">
            <v>53434</v>
          </cell>
          <cell r="V901">
            <v>93.331960923756412</v>
          </cell>
          <cell r="W901">
            <v>0</v>
          </cell>
          <cell r="X901">
            <v>14022</v>
          </cell>
          <cell r="Y901">
            <v>100</v>
          </cell>
          <cell r="Z901" t="str">
            <v>LFIC</v>
          </cell>
        </row>
        <row r="902">
          <cell r="J902" t="str">
            <v>INE337A01034</v>
          </cell>
          <cell r="K902">
            <v>220515</v>
          </cell>
          <cell r="L902">
            <v>491288</v>
          </cell>
          <cell r="M902">
            <v>600349</v>
          </cell>
          <cell r="N902">
            <v>383216</v>
          </cell>
          <cell r="O902">
            <v>893214</v>
          </cell>
          <cell r="P902">
            <v>1174366</v>
          </cell>
          <cell r="Q902">
            <v>88198</v>
          </cell>
          <cell r="R902">
            <v>1262564</v>
          </cell>
          <cell r="S902">
            <v>47.549985584889157</v>
          </cell>
          <cell r="T902">
            <v>62850</v>
          </cell>
          <cell r="U902">
            <v>956064</v>
          </cell>
          <cell r="V902">
            <v>51.386518057368548</v>
          </cell>
          <cell r="W902">
            <v>29086</v>
          </cell>
          <cell r="X902">
            <v>412302</v>
          </cell>
          <cell r="Y902">
            <v>53.483854068134519</v>
          </cell>
          <cell r="Z902" t="str">
            <v>LGBBROSLTD</v>
          </cell>
        </row>
        <row r="903">
          <cell r="J903" t="str">
            <v>INE201J01017</v>
          </cell>
          <cell r="K903">
            <v>201104</v>
          </cell>
          <cell r="L903">
            <v>371748</v>
          </cell>
          <cell r="M903">
            <v>412675</v>
          </cell>
          <cell r="N903">
            <v>217474</v>
          </cell>
          <cell r="O903">
            <v>495288</v>
          </cell>
          <cell r="P903">
            <v>594044</v>
          </cell>
          <cell r="Q903">
            <v>198240</v>
          </cell>
          <cell r="R903">
            <v>792284</v>
          </cell>
          <cell r="S903">
            <v>52.086751720342704</v>
          </cell>
          <cell r="T903">
            <v>162302</v>
          </cell>
          <cell r="U903">
            <v>657590</v>
          </cell>
          <cell r="V903">
            <v>56.531881567542086</v>
          </cell>
          <cell r="W903">
            <v>2500</v>
          </cell>
          <cell r="X903">
            <v>219974</v>
          </cell>
          <cell r="Y903">
            <v>91.421713475228898</v>
          </cell>
          <cell r="Z903" t="str">
            <v>LGBFORGE</v>
          </cell>
        </row>
        <row r="904">
          <cell r="J904" t="str">
            <v>INE908V01012</v>
          </cell>
          <cell r="K904">
            <v>13312</v>
          </cell>
          <cell r="L904">
            <v>16243</v>
          </cell>
          <cell r="M904">
            <v>20163</v>
          </cell>
          <cell r="N904">
            <v>13312</v>
          </cell>
          <cell r="O904">
            <v>16416</v>
          </cell>
          <cell r="P904">
            <v>20406</v>
          </cell>
          <cell r="Q904">
            <v>0</v>
          </cell>
          <cell r="R904">
            <v>20406</v>
          </cell>
          <cell r="S904">
            <v>98.809173772419882</v>
          </cell>
          <cell r="T904">
            <v>0</v>
          </cell>
          <cell r="U904">
            <v>16416</v>
          </cell>
          <cell r="V904">
            <v>98.946150097465889</v>
          </cell>
          <cell r="W904">
            <v>0</v>
          </cell>
          <cell r="X904">
            <v>13312</v>
          </cell>
          <cell r="Y904">
            <v>100</v>
          </cell>
          <cell r="Z904" t="str">
            <v>LIBAS</v>
          </cell>
        </row>
        <row r="905">
          <cell r="J905" t="str">
            <v>INE557B01019</v>
          </cell>
          <cell r="K905">
            <v>902546</v>
          </cell>
          <cell r="L905">
            <v>1503364</v>
          </cell>
          <cell r="M905">
            <v>1670904</v>
          </cell>
          <cell r="N905">
            <v>3639090</v>
          </cell>
          <cell r="O905">
            <v>6198238</v>
          </cell>
          <cell r="P905">
            <v>7005832</v>
          </cell>
          <cell r="Q905">
            <v>565816</v>
          </cell>
          <cell r="R905">
            <v>7571648</v>
          </cell>
          <cell r="S905">
            <v>22.067903843390503</v>
          </cell>
          <cell r="T905">
            <v>481654</v>
          </cell>
          <cell r="U905">
            <v>6679892</v>
          </cell>
          <cell r="V905">
            <v>22.50581296823362</v>
          </cell>
          <cell r="W905">
            <v>301162</v>
          </cell>
          <cell r="X905">
            <v>3940252</v>
          </cell>
          <cell r="Y905">
            <v>22.905793842627325</v>
          </cell>
          <cell r="Z905" t="str">
            <v>LIBERTSHOE</v>
          </cell>
        </row>
        <row r="906">
          <cell r="J906" t="str">
            <v>INE115A01026</v>
          </cell>
          <cell r="K906">
            <v>24909487</v>
          </cell>
          <cell r="L906">
            <v>72811749</v>
          </cell>
          <cell r="M906">
            <v>92459154</v>
          </cell>
          <cell r="N906">
            <v>44953796</v>
          </cell>
          <cell r="O906">
            <v>138421636</v>
          </cell>
          <cell r="P906">
            <v>180777918</v>
          </cell>
          <cell r="Q906">
            <v>8079886</v>
          </cell>
          <cell r="R906">
            <v>188857804</v>
          </cell>
          <cell r="S906">
            <v>48.957020595241062</v>
          </cell>
          <cell r="T906">
            <v>6452024</v>
          </cell>
          <cell r="U906">
            <v>144873660</v>
          </cell>
          <cell r="V906">
            <v>50.258790314264168</v>
          </cell>
          <cell r="W906">
            <v>1967192</v>
          </cell>
          <cell r="X906">
            <v>46920988</v>
          </cell>
          <cell r="Y906">
            <v>53.088155347453473</v>
          </cell>
          <cell r="Z906" t="str">
            <v>LICHSGFIN</v>
          </cell>
        </row>
        <row r="907">
          <cell r="J907" t="str">
            <v>INF767K01MV5</v>
          </cell>
          <cell r="K907">
            <v>140521</v>
          </cell>
          <cell r="L907">
            <v>215434</v>
          </cell>
          <cell r="M907">
            <v>264189</v>
          </cell>
          <cell r="N907">
            <v>185168</v>
          </cell>
          <cell r="O907">
            <v>316658</v>
          </cell>
          <cell r="P907">
            <v>398496</v>
          </cell>
          <cell r="Q907">
            <v>0</v>
          </cell>
          <cell r="R907">
            <v>398496</v>
          </cell>
          <cell r="S907">
            <v>66.296524933750902</v>
          </cell>
          <cell r="T907">
            <v>0</v>
          </cell>
          <cell r="U907">
            <v>316658</v>
          </cell>
          <cell r="V907">
            <v>68.033651447302773</v>
          </cell>
          <cell r="W907">
            <v>0</v>
          </cell>
          <cell r="X907">
            <v>185168</v>
          </cell>
          <cell r="Y907">
            <v>75.888382441890613</v>
          </cell>
          <cell r="Z907" t="str">
            <v>LICNETFGSC</v>
          </cell>
        </row>
        <row r="908">
          <cell r="J908" t="str">
            <v>INF767K01OS7</v>
          </cell>
          <cell r="K908">
            <v>7670</v>
          </cell>
          <cell r="L908">
            <v>33573</v>
          </cell>
          <cell r="M908">
            <v>46316</v>
          </cell>
          <cell r="N908">
            <v>8604</v>
          </cell>
          <cell r="O908">
            <v>41912</v>
          </cell>
          <cell r="P908">
            <v>56214</v>
          </cell>
          <cell r="Q908">
            <v>0</v>
          </cell>
          <cell r="R908">
            <v>56214</v>
          </cell>
          <cell r="S908">
            <v>82.392286618991704</v>
          </cell>
          <cell r="T908">
            <v>0</v>
          </cell>
          <cell r="U908">
            <v>41912</v>
          </cell>
          <cell r="V908">
            <v>80.103550295857985</v>
          </cell>
          <cell r="W908">
            <v>0</v>
          </cell>
          <cell r="X908">
            <v>8604</v>
          </cell>
          <cell r="Y908">
            <v>89.14458391445838</v>
          </cell>
          <cell r="Z908" t="str">
            <v>LICNETFN50</v>
          </cell>
        </row>
        <row r="909">
          <cell r="J909" t="str">
            <v>INF767K01OT5</v>
          </cell>
          <cell r="K909">
            <v>8</v>
          </cell>
          <cell r="L909">
            <v>172</v>
          </cell>
          <cell r="M909">
            <v>352</v>
          </cell>
          <cell r="N909">
            <v>8</v>
          </cell>
          <cell r="O909">
            <v>172</v>
          </cell>
          <cell r="P909">
            <v>352</v>
          </cell>
          <cell r="Q909">
            <v>0</v>
          </cell>
          <cell r="R909">
            <v>352</v>
          </cell>
          <cell r="S909">
            <v>100</v>
          </cell>
          <cell r="T909">
            <v>0</v>
          </cell>
          <cell r="U909">
            <v>172</v>
          </cell>
          <cell r="V909">
            <v>100</v>
          </cell>
          <cell r="W909">
            <v>0</v>
          </cell>
          <cell r="X909">
            <v>8</v>
          </cell>
          <cell r="Y909">
            <v>100</v>
          </cell>
          <cell r="Z909" t="str">
            <v>LICNETFSEN</v>
          </cell>
        </row>
        <row r="910">
          <cell r="J910" t="str">
            <v>INF767K01PC8</v>
          </cell>
          <cell r="K910">
            <v>5719</v>
          </cell>
          <cell r="L910">
            <v>7201</v>
          </cell>
          <cell r="M910">
            <v>7384</v>
          </cell>
          <cell r="N910">
            <v>5978</v>
          </cell>
          <cell r="O910">
            <v>7916</v>
          </cell>
          <cell r="P910">
            <v>8236</v>
          </cell>
          <cell r="Q910">
            <v>0</v>
          </cell>
          <cell r="R910">
            <v>8236</v>
          </cell>
          <cell r="S910">
            <v>89.65517241379311</v>
          </cell>
          <cell r="T910">
            <v>0</v>
          </cell>
          <cell r="U910">
            <v>7916</v>
          </cell>
          <cell r="V910">
            <v>90.967660434562916</v>
          </cell>
          <cell r="W910">
            <v>0</v>
          </cell>
          <cell r="X910">
            <v>5978</v>
          </cell>
          <cell r="Y910">
            <v>95.667447306791559</v>
          </cell>
          <cell r="Z910" t="str">
            <v>LICNFNHGP</v>
          </cell>
        </row>
        <row r="911">
          <cell r="J911" t="str">
            <v>INE405C01035</v>
          </cell>
          <cell r="K911">
            <v>144080</v>
          </cell>
          <cell r="L911">
            <v>821461</v>
          </cell>
          <cell r="M911">
            <v>1088775</v>
          </cell>
          <cell r="N911">
            <v>254002</v>
          </cell>
          <cell r="O911">
            <v>1438056</v>
          </cell>
          <cell r="P911">
            <v>1938198</v>
          </cell>
          <cell r="Q911">
            <v>1227840</v>
          </cell>
          <cell r="R911">
            <v>3166038</v>
          </cell>
          <cell r="S911">
            <v>34.389195581354358</v>
          </cell>
          <cell r="T911">
            <v>988646</v>
          </cell>
          <cell r="U911">
            <v>2426702</v>
          </cell>
          <cell r="V911">
            <v>33.850921950861704</v>
          </cell>
          <cell r="W911">
            <v>181136</v>
          </cell>
          <cell r="X911">
            <v>435138</v>
          </cell>
          <cell r="Y911">
            <v>33.111334794938621</v>
          </cell>
          <cell r="Z911" t="str">
            <v>LINCOLN</v>
          </cell>
        </row>
        <row r="912">
          <cell r="J912" t="str">
            <v>INE802B01019</v>
          </cell>
          <cell r="K912">
            <v>16636</v>
          </cell>
          <cell r="L912">
            <v>197572</v>
          </cell>
          <cell r="M912">
            <v>204006</v>
          </cell>
          <cell r="N912">
            <v>19252</v>
          </cell>
          <cell r="O912">
            <v>257738</v>
          </cell>
          <cell r="P912">
            <v>286506</v>
          </cell>
          <cell r="Q912">
            <v>14594</v>
          </cell>
          <cell r="R912">
            <v>301100</v>
          </cell>
          <cell r="S912">
            <v>67.753570242444368</v>
          </cell>
          <cell r="T912">
            <v>14442</v>
          </cell>
          <cell r="U912">
            <v>272180</v>
          </cell>
          <cell r="V912">
            <v>72.588728047615547</v>
          </cell>
          <cell r="W912">
            <v>1022</v>
          </cell>
          <cell r="X912">
            <v>20274</v>
          </cell>
          <cell r="Y912">
            <v>82.055835059682352</v>
          </cell>
          <cell r="Z912" t="str">
            <v>LINCPEN</v>
          </cell>
        </row>
        <row r="913">
          <cell r="J913" t="str">
            <v>INE473A01011</v>
          </cell>
          <cell r="K913">
            <v>126238</v>
          </cell>
          <cell r="L913">
            <v>371839</v>
          </cell>
          <cell r="M913">
            <v>507374</v>
          </cell>
          <cell r="N913">
            <v>217752</v>
          </cell>
          <cell r="O913">
            <v>938254</v>
          </cell>
          <cell r="P913">
            <v>1379042</v>
          </cell>
          <cell r="Q913">
            <v>789796</v>
          </cell>
          <cell r="R913">
            <v>2168838</v>
          </cell>
          <cell r="S913">
            <v>23.393817334443607</v>
          </cell>
          <cell r="T913">
            <v>746524</v>
          </cell>
          <cell r="U913">
            <v>1684778</v>
          </cell>
          <cell r="V913">
            <v>22.070504244476126</v>
          </cell>
          <cell r="W913">
            <v>14944</v>
          </cell>
          <cell r="X913">
            <v>232696</v>
          </cell>
          <cell r="Y913">
            <v>54.250180493003754</v>
          </cell>
          <cell r="Z913" t="str">
            <v>LINDEINDIA</v>
          </cell>
        </row>
        <row r="914">
          <cell r="J914" t="str">
            <v>INF732E01037</v>
          </cell>
          <cell r="K914">
            <v>8734669</v>
          </cell>
          <cell r="L914">
            <v>22022410</v>
          </cell>
          <cell r="M914">
            <v>27129502</v>
          </cell>
          <cell r="N914">
            <v>13698414</v>
          </cell>
          <cell r="O914">
            <v>39085896</v>
          </cell>
          <cell r="P914">
            <v>49732378</v>
          </cell>
          <cell r="Q914">
            <v>0</v>
          </cell>
          <cell r="R914">
            <v>49732378</v>
          </cell>
          <cell r="S914">
            <v>54.550984873476196</v>
          </cell>
          <cell r="T914">
            <v>0</v>
          </cell>
          <cell r="U914">
            <v>39085896</v>
          </cell>
          <cell r="V914">
            <v>56.343623285494083</v>
          </cell>
          <cell r="W914">
            <v>0</v>
          </cell>
          <cell r="X914">
            <v>13698414</v>
          </cell>
          <cell r="Y914">
            <v>63.764089769808386</v>
          </cell>
          <cell r="Z914" t="str">
            <v>LIQUIDBEES</v>
          </cell>
        </row>
        <row r="915">
          <cell r="J915" t="str">
            <v>INF740KA1EU7</v>
          </cell>
          <cell r="K915">
            <v>99312</v>
          </cell>
          <cell r="L915">
            <v>359058</v>
          </cell>
          <cell r="M915">
            <v>422311</v>
          </cell>
          <cell r="N915">
            <v>119600</v>
          </cell>
          <cell r="O915">
            <v>493640</v>
          </cell>
          <cell r="P915">
            <v>611412</v>
          </cell>
          <cell r="Q915">
            <v>0</v>
          </cell>
          <cell r="R915">
            <v>611412</v>
          </cell>
          <cell r="S915">
            <v>69.071428104126184</v>
          </cell>
          <cell r="T915">
            <v>0</v>
          </cell>
          <cell r="U915">
            <v>493640</v>
          </cell>
          <cell r="V915">
            <v>72.736812251843446</v>
          </cell>
          <cell r="W915">
            <v>0</v>
          </cell>
          <cell r="X915">
            <v>119600</v>
          </cell>
          <cell r="Y915">
            <v>83.036789297658871</v>
          </cell>
          <cell r="Z915" t="str">
            <v>LIQUIDETF</v>
          </cell>
        </row>
        <row r="916">
          <cell r="J916" t="str">
            <v>INE397H01017</v>
          </cell>
          <cell r="K916">
            <v>61975</v>
          </cell>
          <cell r="L916">
            <v>590158</v>
          </cell>
          <cell r="M916">
            <v>682688</v>
          </cell>
          <cell r="N916">
            <v>78138</v>
          </cell>
          <cell r="O916">
            <v>888180</v>
          </cell>
          <cell r="P916">
            <v>1078492</v>
          </cell>
          <cell r="Q916">
            <v>399854</v>
          </cell>
          <cell r="R916">
            <v>1478346</v>
          </cell>
          <cell r="S916">
            <v>46.179175916869255</v>
          </cell>
          <cell r="T916">
            <v>389806</v>
          </cell>
          <cell r="U916">
            <v>1277986</v>
          </cell>
          <cell r="V916">
            <v>46.178753131880946</v>
          </cell>
          <cell r="W916">
            <v>11976</v>
          </cell>
          <cell r="X916">
            <v>90114</v>
          </cell>
          <cell r="Y916">
            <v>68.773997381095057</v>
          </cell>
          <cell r="Z916" t="str">
            <v>LOKESHMACH</v>
          </cell>
        </row>
        <row r="917">
          <cell r="J917" t="str">
            <v>INE947I01017</v>
          </cell>
          <cell r="K917">
            <v>21392</v>
          </cell>
          <cell r="L917">
            <v>392921</v>
          </cell>
          <cell r="M917">
            <v>441360</v>
          </cell>
          <cell r="N917">
            <v>25316</v>
          </cell>
          <cell r="O917">
            <v>446754</v>
          </cell>
          <cell r="P917">
            <v>504142</v>
          </cell>
          <cell r="Q917">
            <v>44292</v>
          </cell>
          <cell r="R917">
            <v>548434</v>
          </cell>
          <cell r="S917">
            <v>80.476411017551797</v>
          </cell>
          <cell r="T917">
            <v>29510</v>
          </cell>
          <cell r="U917">
            <v>476264</v>
          </cell>
          <cell r="V917">
            <v>82.50067189625922</v>
          </cell>
          <cell r="W917">
            <v>5998</v>
          </cell>
          <cell r="X917">
            <v>31314</v>
          </cell>
          <cell r="Y917">
            <v>68.314491920546715</v>
          </cell>
          <cell r="Z917" t="str">
            <v>LOTUSEYE</v>
          </cell>
        </row>
        <row r="918">
          <cell r="J918" t="str">
            <v>INE597L01014</v>
          </cell>
          <cell r="K918">
            <v>91473</v>
          </cell>
          <cell r="L918">
            <v>189273</v>
          </cell>
          <cell r="M918">
            <v>244840</v>
          </cell>
          <cell r="N918">
            <v>155356</v>
          </cell>
          <cell r="O918">
            <v>472164</v>
          </cell>
          <cell r="P918">
            <v>643106</v>
          </cell>
          <cell r="Q918">
            <v>104932</v>
          </cell>
          <cell r="R918">
            <v>748038</v>
          </cell>
          <cell r="S918">
            <v>32.730957518200945</v>
          </cell>
          <cell r="T918">
            <v>78264</v>
          </cell>
          <cell r="U918">
            <v>550428</v>
          </cell>
          <cell r="V918">
            <v>34.386513767468223</v>
          </cell>
          <cell r="W918">
            <v>23130</v>
          </cell>
          <cell r="X918">
            <v>178486</v>
          </cell>
          <cell r="Y918">
            <v>51.249397711865349</v>
          </cell>
          <cell r="Z918" t="str">
            <v>LOVABLE</v>
          </cell>
        </row>
        <row r="919">
          <cell r="J919" t="str">
            <v>INE197J01017</v>
          </cell>
          <cell r="K919">
            <v>15038</v>
          </cell>
          <cell r="L919">
            <v>35363</v>
          </cell>
          <cell r="M919">
            <v>76664</v>
          </cell>
          <cell r="N919">
            <v>15304</v>
          </cell>
          <cell r="O919">
            <v>37648</v>
          </cell>
          <cell r="P919">
            <v>89228</v>
          </cell>
          <cell r="Q919">
            <v>45352</v>
          </cell>
          <cell r="R919">
            <v>134580</v>
          </cell>
          <cell r="S919">
            <v>56.965373755387127</v>
          </cell>
          <cell r="T919">
            <v>2352</v>
          </cell>
          <cell r="U919">
            <v>40000</v>
          </cell>
          <cell r="V919">
            <v>88.407499999999999</v>
          </cell>
          <cell r="W919">
            <v>150</v>
          </cell>
          <cell r="X919">
            <v>15454</v>
          </cell>
          <cell r="Y919">
            <v>97.308140287304255</v>
          </cell>
          <cell r="Z919" t="str">
            <v>LPDC</v>
          </cell>
        </row>
        <row r="920">
          <cell r="J920" t="str">
            <v>INE093R01011</v>
          </cell>
          <cell r="K920">
            <v>2960443</v>
          </cell>
          <cell r="L920">
            <v>9979103</v>
          </cell>
          <cell r="M920">
            <v>12067407</v>
          </cell>
          <cell r="N920">
            <v>4119178</v>
          </cell>
          <cell r="O920">
            <v>17268450</v>
          </cell>
          <cell r="P920">
            <v>22533140</v>
          </cell>
          <cell r="Q920">
            <v>8916472</v>
          </cell>
          <cell r="R920">
            <v>31449612</v>
          </cell>
          <cell r="S920">
            <v>38.370606925134723</v>
          </cell>
          <cell r="T920">
            <v>5399322</v>
          </cell>
          <cell r="U920">
            <v>22667772</v>
          </cell>
          <cell r="V920">
            <v>44.023307628116257</v>
          </cell>
          <cell r="W920">
            <v>1341106</v>
          </cell>
          <cell r="X920">
            <v>5460284</v>
          </cell>
          <cell r="Y920">
            <v>54.217747648290825</v>
          </cell>
          <cell r="Z920" t="str">
            <v>LSIL</v>
          </cell>
        </row>
        <row r="921">
          <cell r="J921" t="str">
            <v>INE018A01030</v>
          </cell>
          <cell r="K921">
            <v>23809627</v>
          </cell>
          <cell r="L921">
            <v>87649703</v>
          </cell>
          <cell r="M921">
            <v>113172598</v>
          </cell>
          <cell r="N921">
            <v>53323770</v>
          </cell>
          <cell r="O921">
            <v>206344986</v>
          </cell>
          <cell r="P921">
            <v>268315126</v>
          </cell>
          <cell r="Q921">
            <v>28422862</v>
          </cell>
          <cell r="R921">
            <v>296737988</v>
          </cell>
          <cell r="S921">
            <v>38.1388978077185</v>
          </cell>
          <cell r="T921">
            <v>25107742</v>
          </cell>
          <cell r="U921">
            <v>231452728</v>
          </cell>
          <cell r="V921">
            <v>37.869375642010148</v>
          </cell>
          <cell r="W921">
            <v>2240278</v>
          </cell>
          <cell r="X921">
            <v>55564048</v>
          </cell>
          <cell r="Y921">
            <v>42.850778258632275</v>
          </cell>
          <cell r="Z921" t="str">
            <v>LT</v>
          </cell>
        </row>
        <row r="922">
          <cell r="J922" t="str">
            <v>INE498L01015</v>
          </cell>
          <cell r="K922">
            <v>55848231</v>
          </cell>
          <cell r="L922">
            <v>271829630</v>
          </cell>
          <cell r="M922">
            <v>334278144</v>
          </cell>
          <cell r="N922">
            <v>122514752</v>
          </cell>
          <cell r="O922">
            <v>530717870</v>
          </cell>
          <cell r="P922">
            <v>651872420</v>
          </cell>
          <cell r="Q922">
            <v>53130304</v>
          </cell>
          <cell r="R922">
            <v>705002724</v>
          </cell>
          <cell r="S922">
            <v>47.415156370374532</v>
          </cell>
          <cell r="T922">
            <v>40121050</v>
          </cell>
          <cell r="U922">
            <v>570838920</v>
          </cell>
          <cell r="V922">
            <v>47.619323153368732</v>
          </cell>
          <cell r="W922">
            <v>10297744</v>
          </cell>
          <cell r="X922">
            <v>132812496</v>
          </cell>
          <cell r="Y922">
            <v>42.050434019401308</v>
          </cell>
          <cell r="Z922" t="str">
            <v>L&amp;TFH</v>
          </cell>
        </row>
        <row r="923">
          <cell r="J923" t="str">
            <v>INE214T01019</v>
          </cell>
          <cell r="K923">
            <v>435813</v>
          </cell>
          <cell r="L923">
            <v>1955221</v>
          </cell>
          <cell r="M923">
            <v>2526921</v>
          </cell>
          <cell r="N923">
            <v>907448</v>
          </cell>
          <cell r="O923">
            <v>4162660</v>
          </cell>
          <cell r="P923">
            <v>5650166</v>
          </cell>
          <cell r="Q923">
            <v>519764</v>
          </cell>
          <cell r="R923">
            <v>6169930</v>
          </cell>
          <cell r="S923">
            <v>40.955424129609256</v>
          </cell>
          <cell r="T923">
            <v>389588</v>
          </cell>
          <cell r="U923">
            <v>4552248</v>
          </cell>
          <cell r="V923">
            <v>42.950669647172127</v>
          </cell>
          <cell r="W923">
            <v>45156</v>
          </cell>
          <cell r="X923">
            <v>952604</v>
          </cell>
          <cell r="Y923">
            <v>45.749650431868858</v>
          </cell>
          <cell r="Z923" t="str">
            <v>LTI</v>
          </cell>
        </row>
        <row r="924">
          <cell r="J924" t="str">
            <v>INE010V01017</v>
          </cell>
          <cell r="K924">
            <v>1885434</v>
          </cell>
          <cell r="L924">
            <v>3241474</v>
          </cell>
          <cell r="M924">
            <v>3544465</v>
          </cell>
          <cell r="N924">
            <v>2414888</v>
          </cell>
          <cell r="O924">
            <v>5370972</v>
          </cell>
          <cell r="P924">
            <v>6224822</v>
          </cell>
          <cell r="Q924">
            <v>216320</v>
          </cell>
          <cell r="R924">
            <v>6441142</v>
          </cell>
          <cell r="S924">
            <v>55.028518234809908</v>
          </cell>
          <cell r="T924">
            <v>172486</v>
          </cell>
          <cell r="U924">
            <v>5543458</v>
          </cell>
          <cell r="V924">
            <v>58.473862343685113</v>
          </cell>
          <cell r="W924">
            <v>46132</v>
          </cell>
          <cell r="X924">
            <v>2461020</v>
          </cell>
          <cell r="Y924">
            <v>76.611892629885176</v>
          </cell>
          <cell r="Z924" t="str">
            <v>LTTS</v>
          </cell>
        </row>
        <row r="925">
          <cell r="J925" t="str">
            <v>INE162B01018</v>
          </cell>
          <cell r="K925">
            <v>15834</v>
          </cell>
          <cell r="L925">
            <v>94763</v>
          </cell>
          <cell r="M925">
            <v>129638</v>
          </cell>
          <cell r="N925">
            <v>26052</v>
          </cell>
          <cell r="O925">
            <v>166432</v>
          </cell>
          <cell r="P925">
            <v>227382</v>
          </cell>
          <cell r="Q925">
            <v>19766</v>
          </cell>
          <cell r="R925">
            <v>247148</v>
          </cell>
          <cell r="S925">
            <v>52.453590561121267</v>
          </cell>
          <cell r="T925">
            <v>12606</v>
          </cell>
          <cell r="U925">
            <v>179038</v>
          </cell>
          <cell r="V925">
            <v>52.928987142394355</v>
          </cell>
          <cell r="W925">
            <v>1452</v>
          </cell>
          <cell r="X925">
            <v>27504</v>
          </cell>
          <cell r="Y925">
            <v>57.569808027923209</v>
          </cell>
          <cell r="Z925" t="str">
            <v>LUMAXIND</v>
          </cell>
        </row>
        <row r="926">
          <cell r="J926" t="str">
            <v>INE872H01027</v>
          </cell>
          <cell r="K926">
            <v>217129</v>
          </cell>
          <cell r="L926">
            <v>641091</v>
          </cell>
          <cell r="M926">
            <v>1172228</v>
          </cell>
          <cell r="N926">
            <v>351830</v>
          </cell>
          <cell r="O926">
            <v>1154312</v>
          </cell>
          <cell r="P926">
            <v>1920436</v>
          </cell>
          <cell r="Q926">
            <v>141402</v>
          </cell>
          <cell r="R926">
            <v>2061838</v>
          </cell>
          <cell r="S926">
            <v>56.85354523488266</v>
          </cell>
          <cell r="T926">
            <v>107490</v>
          </cell>
          <cell r="U926">
            <v>1261802</v>
          </cell>
          <cell r="V926">
            <v>50.807575198010468</v>
          </cell>
          <cell r="W926">
            <v>65384</v>
          </cell>
          <cell r="X926">
            <v>417214</v>
          </cell>
          <cell r="Y926">
            <v>52.042596844784697</v>
          </cell>
          <cell r="Z926" t="str">
            <v>LUMAXTECH</v>
          </cell>
        </row>
        <row r="927">
          <cell r="J927" t="str">
            <v>INE326A01037</v>
          </cell>
          <cell r="K927">
            <v>17802411</v>
          </cell>
          <cell r="L927">
            <v>44432741</v>
          </cell>
          <cell r="M927">
            <v>54602233</v>
          </cell>
          <cell r="N927">
            <v>43771586</v>
          </cell>
          <cell r="O927">
            <v>98439900</v>
          </cell>
          <cell r="P927">
            <v>118961506</v>
          </cell>
          <cell r="Q927">
            <v>4592500</v>
          </cell>
          <cell r="R927">
            <v>123554006</v>
          </cell>
          <cell r="S927">
            <v>44.19300900692771</v>
          </cell>
          <cell r="T927">
            <v>4066246</v>
          </cell>
          <cell r="U927">
            <v>102506146</v>
          </cell>
          <cell r="V927">
            <v>43.346416516332589</v>
          </cell>
          <cell r="W927">
            <v>2571076</v>
          </cell>
          <cell r="X927">
            <v>46342662</v>
          </cell>
          <cell r="Y927">
            <v>38.414735433195439</v>
          </cell>
          <cell r="Z927" t="str">
            <v>LUPIN</v>
          </cell>
        </row>
        <row r="928">
          <cell r="J928" t="str">
            <v>INE150G01020</v>
          </cell>
          <cell r="K928">
            <v>348329</v>
          </cell>
          <cell r="L928">
            <v>976139</v>
          </cell>
          <cell r="M928">
            <v>1441596</v>
          </cell>
          <cell r="N928">
            <v>426198</v>
          </cell>
          <cell r="O928">
            <v>1374730</v>
          </cell>
          <cell r="P928">
            <v>2065724</v>
          </cell>
          <cell r="Q928">
            <v>303832</v>
          </cell>
          <cell r="R928">
            <v>2369556</v>
          </cell>
          <cell r="S928">
            <v>60.838232985420049</v>
          </cell>
          <cell r="T928">
            <v>273796</v>
          </cell>
          <cell r="U928">
            <v>1648526</v>
          </cell>
          <cell r="V928">
            <v>59.212836194272946</v>
          </cell>
          <cell r="W928">
            <v>5656</v>
          </cell>
          <cell r="X928">
            <v>431854</v>
          </cell>
          <cell r="Y928">
            <v>80.658972708369035</v>
          </cell>
          <cell r="Z928" t="str">
            <v>LUXIND</v>
          </cell>
        </row>
        <row r="929">
          <cell r="J929" t="str">
            <v>INE933A01014</v>
          </cell>
          <cell r="K929">
            <v>233621</v>
          </cell>
          <cell r="L929">
            <v>613188</v>
          </cell>
          <cell r="M929">
            <v>715635</v>
          </cell>
          <cell r="N929">
            <v>467120</v>
          </cell>
          <cell r="O929">
            <v>1265408</v>
          </cell>
          <cell r="P929">
            <v>1514642</v>
          </cell>
          <cell r="Q929">
            <v>280462</v>
          </cell>
          <cell r="R929">
            <v>1795104</v>
          </cell>
          <cell r="S929">
            <v>39.865935344136048</v>
          </cell>
          <cell r="T929">
            <v>183296</v>
          </cell>
          <cell r="U929">
            <v>1448704</v>
          </cell>
          <cell r="V929">
            <v>42.326658861989749</v>
          </cell>
          <cell r="W929">
            <v>44314</v>
          </cell>
          <cell r="X929">
            <v>511434</v>
          </cell>
          <cell r="Y929">
            <v>45.679598931631453</v>
          </cell>
          <cell r="Z929" t="str">
            <v>LYKALABS</v>
          </cell>
        </row>
        <row r="930">
          <cell r="J930" t="str">
            <v>INE142K01011</v>
          </cell>
          <cell r="K930">
            <v>57263</v>
          </cell>
          <cell r="L930">
            <v>110567</v>
          </cell>
          <cell r="M930">
            <v>146228</v>
          </cell>
          <cell r="N930">
            <v>73246</v>
          </cell>
          <cell r="O930">
            <v>197856</v>
          </cell>
          <cell r="P930">
            <v>281850</v>
          </cell>
          <cell r="Q930">
            <v>6494</v>
          </cell>
          <cell r="R930">
            <v>288344</v>
          </cell>
          <cell r="S930">
            <v>50.713037205560028</v>
          </cell>
          <cell r="T930">
            <v>5958</v>
          </cell>
          <cell r="U930">
            <v>203814</v>
          </cell>
          <cell r="V930">
            <v>54.248972102014584</v>
          </cell>
          <cell r="W930">
            <v>2326</v>
          </cell>
          <cell r="X930">
            <v>75572</v>
          </cell>
          <cell r="Y930">
            <v>75.772772984703323</v>
          </cell>
          <cell r="Z930" t="str">
            <v>LYPSAGEMS</v>
          </cell>
        </row>
        <row r="931">
          <cell r="J931" t="str">
            <v>INF247L01023</v>
          </cell>
          <cell r="K931">
            <v>830629</v>
          </cell>
          <cell r="L931">
            <v>3369073</v>
          </cell>
          <cell r="M931">
            <v>5331386</v>
          </cell>
          <cell r="N931">
            <v>1330540</v>
          </cell>
          <cell r="O931">
            <v>5382634</v>
          </cell>
          <cell r="P931">
            <v>8366538</v>
          </cell>
          <cell r="Q931">
            <v>0</v>
          </cell>
          <cell r="R931">
            <v>8366538</v>
          </cell>
          <cell r="S931">
            <v>63.722724978957842</v>
          </cell>
          <cell r="T931">
            <v>0</v>
          </cell>
          <cell r="U931">
            <v>5382634</v>
          </cell>
          <cell r="V931">
            <v>62.591530466310729</v>
          </cell>
          <cell r="W931">
            <v>0</v>
          </cell>
          <cell r="X931">
            <v>1330540</v>
          </cell>
          <cell r="Y931">
            <v>62.427961579509073</v>
          </cell>
          <cell r="Z931" t="str">
            <v>M100</v>
          </cell>
        </row>
        <row r="932">
          <cell r="J932" t="str">
            <v>INF247L01536</v>
          </cell>
          <cell r="K932">
            <v>29598</v>
          </cell>
          <cell r="L932">
            <v>96667</v>
          </cell>
          <cell r="M932">
            <v>110563</v>
          </cell>
          <cell r="N932">
            <v>37290</v>
          </cell>
          <cell r="O932">
            <v>142274</v>
          </cell>
          <cell r="P932">
            <v>171114</v>
          </cell>
          <cell r="Q932">
            <v>0</v>
          </cell>
          <cell r="R932">
            <v>171114</v>
          </cell>
          <cell r="S932">
            <v>64.613649379945542</v>
          </cell>
          <cell r="T932">
            <v>0</v>
          </cell>
          <cell r="U932">
            <v>142274</v>
          </cell>
          <cell r="V932">
            <v>67.944248422058834</v>
          </cell>
          <cell r="W932">
            <v>0</v>
          </cell>
          <cell r="X932">
            <v>37290</v>
          </cell>
          <cell r="Y932">
            <v>79.372485921158486</v>
          </cell>
          <cell r="Z932" t="str">
            <v>M50</v>
          </cell>
        </row>
        <row r="933">
          <cell r="J933" t="str">
            <v>INE215I01019</v>
          </cell>
          <cell r="K933">
            <v>50229</v>
          </cell>
          <cell r="L933">
            <v>233843</v>
          </cell>
          <cell r="M933">
            <v>270805</v>
          </cell>
          <cell r="N933">
            <v>71304</v>
          </cell>
          <cell r="O933">
            <v>362752</v>
          </cell>
          <cell r="P933">
            <v>459190</v>
          </cell>
          <cell r="Q933">
            <v>55280</v>
          </cell>
          <cell r="R933">
            <v>514470</v>
          </cell>
          <cell r="S933">
            <v>52.637665947479931</v>
          </cell>
          <cell r="T933">
            <v>47340</v>
          </cell>
          <cell r="U933">
            <v>410092</v>
          </cell>
          <cell r="V933">
            <v>57.022082849702016</v>
          </cell>
          <cell r="W933">
            <v>7304</v>
          </cell>
          <cell r="X933">
            <v>78608</v>
          </cell>
          <cell r="Y933">
            <v>63.89807653165073</v>
          </cell>
          <cell r="Z933" t="str">
            <v>MAANALU</v>
          </cell>
        </row>
        <row r="934">
          <cell r="J934" t="str">
            <v>INE925C01016</v>
          </cell>
          <cell r="K934">
            <v>36326</v>
          </cell>
          <cell r="L934">
            <v>83042</v>
          </cell>
          <cell r="M934">
            <v>141957</v>
          </cell>
          <cell r="N934">
            <v>39036</v>
          </cell>
          <cell r="O934">
            <v>114048</v>
          </cell>
          <cell r="P934">
            <v>205354</v>
          </cell>
          <cell r="Q934">
            <v>27814</v>
          </cell>
          <cell r="R934">
            <v>233168</v>
          </cell>
          <cell r="S934">
            <v>60.881853427571542</v>
          </cell>
          <cell r="T934">
            <v>12322</v>
          </cell>
          <cell r="U934">
            <v>126370</v>
          </cell>
          <cell r="V934">
            <v>65.713381340508036</v>
          </cell>
          <cell r="W934">
            <v>1630</v>
          </cell>
          <cell r="X934">
            <v>40666</v>
          </cell>
          <cell r="Y934">
            <v>89.327693896621255</v>
          </cell>
          <cell r="Z934" t="str">
            <v>MADHAV</v>
          </cell>
        </row>
        <row r="935">
          <cell r="J935" t="str">
            <v>INE378D01032</v>
          </cell>
          <cell r="K935">
            <v>132918</v>
          </cell>
          <cell r="L935">
            <v>716748</v>
          </cell>
          <cell r="M935">
            <v>737544</v>
          </cell>
          <cell r="N935">
            <v>163724</v>
          </cell>
          <cell r="O935">
            <v>987960</v>
          </cell>
          <cell r="P935">
            <v>1069438</v>
          </cell>
          <cell r="Q935">
            <v>76014</v>
          </cell>
          <cell r="R935">
            <v>1145452</v>
          </cell>
          <cell r="S935">
            <v>64.388904991217444</v>
          </cell>
          <cell r="T935">
            <v>57300</v>
          </cell>
          <cell r="U935">
            <v>1045260</v>
          </cell>
          <cell r="V935">
            <v>68.571264565753978</v>
          </cell>
          <cell r="W935">
            <v>7586</v>
          </cell>
          <cell r="X935">
            <v>171310</v>
          </cell>
          <cell r="Y935">
            <v>77.589165839705799</v>
          </cell>
          <cell r="Z935" t="str">
            <v>MADHUCON</v>
          </cell>
        </row>
        <row r="936">
          <cell r="J936" t="str">
            <v>INE414A01015</v>
          </cell>
          <cell r="K936">
            <v>704734</v>
          </cell>
          <cell r="L936">
            <v>1553467</v>
          </cell>
          <cell r="M936">
            <v>1881520</v>
          </cell>
          <cell r="N936">
            <v>1376574</v>
          </cell>
          <cell r="O936">
            <v>3795478</v>
          </cell>
          <cell r="P936">
            <v>5020272</v>
          </cell>
          <cell r="Q936">
            <v>340386</v>
          </cell>
          <cell r="R936">
            <v>5360658</v>
          </cell>
          <cell r="S936">
            <v>35.098676319213048</v>
          </cell>
          <cell r="T936">
            <v>184302</v>
          </cell>
          <cell r="U936">
            <v>3979780</v>
          </cell>
          <cell r="V936">
            <v>39.033991828694049</v>
          </cell>
          <cell r="W936">
            <v>67428</v>
          </cell>
          <cell r="X936">
            <v>1444002</v>
          </cell>
          <cell r="Y936">
            <v>48.804226032927936</v>
          </cell>
          <cell r="Z936" t="str">
            <v>MADRASFERT</v>
          </cell>
        </row>
        <row r="937">
          <cell r="J937" t="str">
            <v>INE347W01011</v>
          </cell>
          <cell r="K937">
            <v>165731</v>
          </cell>
          <cell r="L937">
            <v>729633</v>
          </cell>
          <cell r="M937">
            <v>958465</v>
          </cell>
          <cell r="N937">
            <v>257488</v>
          </cell>
          <cell r="O937">
            <v>1419018</v>
          </cell>
          <cell r="P937">
            <v>2005846</v>
          </cell>
          <cell r="Q937">
            <v>229718</v>
          </cell>
          <cell r="R937">
            <v>2235564</v>
          </cell>
          <cell r="S937">
            <v>42.873520954891028</v>
          </cell>
          <cell r="T937">
            <v>180862</v>
          </cell>
          <cell r="U937">
            <v>1599880</v>
          </cell>
          <cell r="V937">
            <v>45.605482911218346</v>
          </cell>
          <cell r="W937">
            <v>103576</v>
          </cell>
          <cell r="X937">
            <v>361064</v>
          </cell>
          <cell r="Y937">
            <v>45.900726740965595</v>
          </cell>
          <cell r="Z937" t="str">
            <v>MAGADSUGAR</v>
          </cell>
        </row>
        <row r="938">
          <cell r="J938" t="str">
            <v>INE511C01022</v>
          </cell>
          <cell r="K938">
            <v>1509364</v>
          </cell>
          <cell r="L938">
            <v>4346846</v>
          </cell>
          <cell r="M938">
            <v>5412609</v>
          </cell>
          <cell r="N938">
            <v>2327444</v>
          </cell>
          <cell r="O938">
            <v>8750558</v>
          </cell>
          <cell r="P938">
            <v>11484032</v>
          </cell>
          <cell r="Q938">
            <v>781788</v>
          </cell>
          <cell r="R938">
            <v>12265820</v>
          </cell>
          <cell r="S938">
            <v>44.127575653319553</v>
          </cell>
          <cell r="T938">
            <v>532766</v>
          </cell>
          <cell r="U938">
            <v>9283324</v>
          </cell>
          <cell r="V938">
            <v>46.824240972306903</v>
          </cell>
          <cell r="W938">
            <v>152302</v>
          </cell>
          <cell r="X938">
            <v>2479746</v>
          </cell>
          <cell r="Y938">
            <v>60.867685641997205</v>
          </cell>
          <cell r="Z938" t="str">
            <v>MAGMA</v>
          </cell>
        </row>
        <row r="939">
          <cell r="J939" t="str">
            <v>INE387I01016</v>
          </cell>
          <cell r="K939">
            <v>500</v>
          </cell>
          <cell r="L939">
            <v>58882</v>
          </cell>
          <cell r="M939">
            <v>111159</v>
          </cell>
          <cell r="N939">
            <v>500</v>
          </cell>
          <cell r="O939">
            <v>60422</v>
          </cell>
          <cell r="P939">
            <v>118464</v>
          </cell>
          <cell r="Q939">
            <v>1286</v>
          </cell>
          <cell r="R939">
            <v>119750</v>
          </cell>
          <cell r="S939">
            <v>92.825887265135691</v>
          </cell>
          <cell r="T939">
            <v>1286</v>
          </cell>
          <cell r="U939">
            <v>61708</v>
          </cell>
          <cell r="V939">
            <v>95.420366889220205</v>
          </cell>
          <cell r="W939">
            <v>200</v>
          </cell>
          <cell r="X939">
            <v>700</v>
          </cell>
          <cell r="Y939">
            <v>71.428571428571431</v>
          </cell>
          <cell r="Z939" t="str">
            <v>MAGNUM</v>
          </cell>
        </row>
        <row r="940">
          <cell r="J940" t="str">
            <v>INE457A01014</v>
          </cell>
          <cell r="K940">
            <v>1303801</v>
          </cell>
          <cell r="L940">
            <v>4137568</v>
          </cell>
          <cell r="M940">
            <v>5549651</v>
          </cell>
          <cell r="N940">
            <v>2991854</v>
          </cell>
          <cell r="O940">
            <v>12203704</v>
          </cell>
          <cell r="P940">
            <v>17126814</v>
          </cell>
          <cell r="Q940">
            <v>1958660</v>
          </cell>
          <cell r="R940">
            <v>19085474</v>
          </cell>
          <cell r="S940">
            <v>29.077878809821545</v>
          </cell>
          <cell r="T940">
            <v>1406512</v>
          </cell>
          <cell r="U940">
            <v>13610216</v>
          </cell>
          <cell r="V940">
            <v>30.400458008895669</v>
          </cell>
          <cell r="W940">
            <v>271690</v>
          </cell>
          <cell r="X940">
            <v>3263544</v>
          </cell>
          <cell r="Y940">
            <v>39.95046489337971</v>
          </cell>
          <cell r="Z940" t="str">
            <v>MAHABANK</v>
          </cell>
        </row>
        <row r="941">
          <cell r="J941" t="str">
            <v>INE843B01013</v>
          </cell>
          <cell r="K941">
            <v>13306</v>
          </cell>
          <cell r="L941">
            <v>22559</v>
          </cell>
          <cell r="M941">
            <v>28654</v>
          </cell>
          <cell r="N941">
            <v>13310</v>
          </cell>
          <cell r="O941">
            <v>23104</v>
          </cell>
          <cell r="P941">
            <v>29296</v>
          </cell>
          <cell r="Q941">
            <v>22328</v>
          </cell>
          <cell r="R941">
            <v>51624</v>
          </cell>
          <cell r="S941">
            <v>55.50519138385247</v>
          </cell>
          <cell r="T941">
            <v>4020</v>
          </cell>
          <cell r="U941">
            <v>27124</v>
          </cell>
          <cell r="V941">
            <v>83.169886447426634</v>
          </cell>
          <cell r="W941">
            <v>200</v>
          </cell>
          <cell r="X941">
            <v>13510</v>
          </cell>
          <cell r="Y941">
            <v>98.490007401924501</v>
          </cell>
          <cell r="Z941" t="str">
            <v>MAHAPEXLTD</v>
          </cell>
        </row>
        <row r="942">
          <cell r="J942" t="str">
            <v>INE451L01014</v>
          </cell>
          <cell r="K942">
            <v>11857</v>
          </cell>
          <cell r="L942">
            <v>474508</v>
          </cell>
          <cell r="M942">
            <v>539872</v>
          </cell>
          <cell r="N942">
            <v>13564</v>
          </cell>
          <cell r="O942">
            <v>500894</v>
          </cell>
          <cell r="P942">
            <v>589386</v>
          </cell>
          <cell r="Q942">
            <v>677148</v>
          </cell>
          <cell r="R942">
            <v>1266534</v>
          </cell>
          <cell r="S942">
            <v>42.625938190368359</v>
          </cell>
          <cell r="T942">
            <v>664176</v>
          </cell>
          <cell r="U942">
            <v>1165070</v>
          </cell>
          <cell r="V942">
            <v>40.727853262035758</v>
          </cell>
          <cell r="W942">
            <v>269270</v>
          </cell>
          <cell r="X942">
            <v>282834</v>
          </cell>
          <cell r="Y942">
            <v>4.1922116860066323</v>
          </cell>
          <cell r="Z942" t="str">
            <v>MAHASTEEL</v>
          </cell>
        </row>
        <row r="943">
          <cell r="J943" t="str">
            <v>INE215D01010</v>
          </cell>
          <cell r="K943">
            <v>356170</v>
          </cell>
          <cell r="L943">
            <v>678924</v>
          </cell>
          <cell r="M943">
            <v>984512</v>
          </cell>
          <cell r="N943">
            <v>505604</v>
          </cell>
          <cell r="O943">
            <v>1280374</v>
          </cell>
          <cell r="P943">
            <v>2004006</v>
          </cell>
          <cell r="Q943">
            <v>975340</v>
          </cell>
          <cell r="R943">
            <v>2979346</v>
          </cell>
          <cell r="S943">
            <v>33.04456749904174</v>
          </cell>
          <cell r="T943">
            <v>699982</v>
          </cell>
          <cell r="U943">
            <v>1980356</v>
          </cell>
          <cell r="V943">
            <v>34.28292690809127</v>
          </cell>
          <cell r="W943">
            <v>213812</v>
          </cell>
          <cell r="X943">
            <v>719416</v>
          </cell>
          <cell r="Y943">
            <v>49.508212216575664</v>
          </cell>
          <cell r="Z943" t="str">
            <v>MAHEPC</v>
          </cell>
        </row>
        <row r="944">
          <cell r="J944" t="str">
            <v>INE263W01010</v>
          </cell>
          <cell r="K944">
            <v>80182</v>
          </cell>
          <cell r="L944">
            <v>618421</v>
          </cell>
          <cell r="M944">
            <v>720418</v>
          </cell>
          <cell r="N944">
            <v>89452</v>
          </cell>
          <cell r="O944">
            <v>689472</v>
          </cell>
          <cell r="P944">
            <v>839768</v>
          </cell>
          <cell r="Q944">
            <v>0</v>
          </cell>
          <cell r="R944">
            <v>839768</v>
          </cell>
          <cell r="S944">
            <v>85.787741376189615</v>
          </cell>
          <cell r="T944">
            <v>0</v>
          </cell>
          <cell r="U944">
            <v>689472</v>
          </cell>
          <cell r="V944">
            <v>89.694867956929357</v>
          </cell>
          <cell r="W944">
            <v>0</v>
          </cell>
          <cell r="X944">
            <v>89452</v>
          </cell>
          <cell r="Y944">
            <v>89.636900236998613</v>
          </cell>
          <cell r="Z944" t="str">
            <v>MAHESHWARI</v>
          </cell>
        </row>
        <row r="945">
          <cell r="J945" t="str">
            <v>INE536H01010</v>
          </cell>
          <cell r="K945">
            <v>433073</v>
          </cell>
          <cell r="L945">
            <v>4078690</v>
          </cell>
          <cell r="M945">
            <v>8229197</v>
          </cell>
          <cell r="N945">
            <v>759012</v>
          </cell>
          <cell r="O945">
            <v>5918166</v>
          </cell>
          <cell r="P945">
            <v>10693878</v>
          </cell>
          <cell r="Q945">
            <v>485548</v>
          </cell>
          <cell r="R945">
            <v>11179426</v>
          </cell>
          <cell r="S945">
            <v>73.610192508989286</v>
          </cell>
          <cell r="T945">
            <v>435322</v>
          </cell>
          <cell r="U945">
            <v>6353488</v>
          </cell>
          <cell r="V945">
            <v>64.196076234030812</v>
          </cell>
          <cell r="W945">
            <v>48594</v>
          </cell>
          <cell r="X945">
            <v>807606</v>
          </cell>
          <cell r="Y945">
            <v>53.624292043397404</v>
          </cell>
          <cell r="Z945" t="str">
            <v>MAHINDCIE</v>
          </cell>
        </row>
        <row r="946">
          <cell r="J946" t="str">
            <v>INE813A01018</v>
          </cell>
          <cell r="K946">
            <v>851274</v>
          </cell>
          <cell r="L946">
            <v>1350204</v>
          </cell>
          <cell r="M946">
            <v>1549695</v>
          </cell>
          <cell r="N946">
            <v>963106</v>
          </cell>
          <cell r="O946">
            <v>1801302</v>
          </cell>
          <cell r="P946">
            <v>2158830</v>
          </cell>
          <cell r="Q946">
            <v>202302</v>
          </cell>
          <cell r="R946">
            <v>2361132</v>
          </cell>
          <cell r="S946">
            <v>65.63356051249994</v>
          </cell>
          <cell r="T946">
            <v>187148</v>
          </cell>
          <cell r="U946">
            <v>1988450</v>
          </cell>
          <cell r="V946">
            <v>67.902335990344241</v>
          </cell>
          <cell r="W946">
            <v>23888</v>
          </cell>
          <cell r="X946">
            <v>986994</v>
          </cell>
          <cell r="Y946">
            <v>86.249156529826934</v>
          </cell>
          <cell r="Z946" t="str">
            <v>MAHLIFE</v>
          </cell>
        </row>
        <row r="947">
          <cell r="J947" t="str">
            <v>INE766P01016</v>
          </cell>
          <cell r="K947">
            <v>614797</v>
          </cell>
          <cell r="L947">
            <v>1125268</v>
          </cell>
          <cell r="M947">
            <v>2123231</v>
          </cell>
          <cell r="N947">
            <v>862960</v>
          </cell>
          <cell r="O947">
            <v>1754978</v>
          </cell>
          <cell r="P947">
            <v>3083494</v>
          </cell>
          <cell r="Q947">
            <v>101238</v>
          </cell>
          <cell r="R947">
            <v>3184732</v>
          </cell>
          <cell r="S947">
            <v>66.669063519316538</v>
          </cell>
          <cell r="T947">
            <v>71504</v>
          </cell>
          <cell r="U947">
            <v>1826482</v>
          </cell>
          <cell r="V947">
            <v>61.608491077382645</v>
          </cell>
          <cell r="W947">
            <v>25438</v>
          </cell>
          <cell r="X947">
            <v>888398</v>
          </cell>
          <cell r="Y947">
            <v>69.202879790364221</v>
          </cell>
          <cell r="Z947" t="str">
            <v>MAHLOG</v>
          </cell>
        </row>
        <row r="948">
          <cell r="J948" t="str">
            <v>INE288A01013</v>
          </cell>
          <cell r="K948">
            <v>48637</v>
          </cell>
          <cell r="L948">
            <v>109610</v>
          </cell>
          <cell r="M948">
            <v>133940</v>
          </cell>
          <cell r="N948">
            <v>77392</v>
          </cell>
          <cell r="O948">
            <v>304626</v>
          </cell>
          <cell r="P948">
            <v>401736</v>
          </cell>
          <cell r="Q948">
            <v>148022</v>
          </cell>
          <cell r="R948">
            <v>549758</v>
          </cell>
          <cell r="S948">
            <v>24.363447189490646</v>
          </cell>
          <cell r="T948">
            <v>142190</v>
          </cell>
          <cell r="U948">
            <v>446816</v>
          </cell>
          <cell r="V948">
            <v>24.531350712597579</v>
          </cell>
          <cell r="W948">
            <v>2946</v>
          </cell>
          <cell r="X948">
            <v>80338</v>
          </cell>
          <cell r="Y948">
            <v>60.540466528915339</v>
          </cell>
          <cell r="Z948" t="str">
            <v>MAHSCOOTER</v>
          </cell>
        </row>
        <row r="949">
          <cell r="J949" t="str">
            <v>INE271B01025</v>
          </cell>
          <cell r="K949">
            <v>325216</v>
          </cell>
          <cell r="L949">
            <v>632570</v>
          </cell>
          <cell r="M949">
            <v>779012</v>
          </cell>
          <cell r="N949">
            <v>438562</v>
          </cell>
          <cell r="O949">
            <v>984808</v>
          </cell>
          <cell r="P949">
            <v>1295816</v>
          </cell>
          <cell r="Q949">
            <v>127454</v>
          </cell>
          <cell r="R949">
            <v>1423270</v>
          </cell>
          <cell r="S949">
            <v>54.73395771708811</v>
          </cell>
          <cell r="T949">
            <v>75112</v>
          </cell>
          <cell r="U949">
            <v>1059920</v>
          </cell>
          <cell r="V949">
            <v>59.68091931466526</v>
          </cell>
          <cell r="W949">
            <v>38392</v>
          </cell>
          <cell r="X949">
            <v>476954</v>
          </cell>
          <cell r="Y949">
            <v>68.186030518666371</v>
          </cell>
          <cell r="Z949" t="str">
            <v>MAHSEAMLES</v>
          </cell>
        </row>
        <row r="950">
          <cell r="J950" t="str">
            <v>INE683C01011</v>
          </cell>
          <cell r="K950">
            <v>118616</v>
          </cell>
          <cell r="L950">
            <v>499766</v>
          </cell>
          <cell r="M950">
            <v>785839</v>
          </cell>
          <cell r="N950">
            <v>211756</v>
          </cell>
          <cell r="O950">
            <v>1116896</v>
          </cell>
          <cell r="P950">
            <v>1770568</v>
          </cell>
          <cell r="Q950">
            <v>139034</v>
          </cell>
          <cell r="R950">
            <v>1909602</v>
          </cell>
          <cell r="S950">
            <v>41.151978265628124</v>
          </cell>
          <cell r="T950">
            <v>106594</v>
          </cell>
          <cell r="U950">
            <v>1223490</v>
          </cell>
          <cell r="V950">
            <v>40.847575378629983</v>
          </cell>
          <cell r="W950">
            <v>16222</v>
          </cell>
          <cell r="X950">
            <v>227978</v>
          </cell>
          <cell r="Y950">
            <v>52.029581801752798</v>
          </cell>
          <cell r="Z950" t="str">
            <v>MAITHANALL</v>
          </cell>
        </row>
        <row r="951">
          <cell r="J951" t="str">
            <v>INE898S01029</v>
          </cell>
          <cell r="K951">
            <v>158325</v>
          </cell>
          <cell r="L951">
            <v>330867</v>
          </cell>
          <cell r="M951">
            <v>461848</v>
          </cell>
          <cell r="N951">
            <v>228510</v>
          </cell>
          <cell r="O951">
            <v>783190</v>
          </cell>
          <cell r="P951">
            <v>1143996</v>
          </cell>
          <cell r="Q951">
            <v>142150</v>
          </cell>
          <cell r="R951">
            <v>1286146</v>
          </cell>
          <cell r="S951">
            <v>35.909453514608764</v>
          </cell>
          <cell r="T951">
            <v>47550</v>
          </cell>
          <cell r="U951">
            <v>830740</v>
          </cell>
          <cell r="V951">
            <v>39.827984688350142</v>
          </cell>
          <cell r="W951">
            <v>12202</v>
          </cell>
          <cell r="X951">
            <v>240712</v>
          </cell>
          <cell r="Y951">
            <v>65.773621589285128</v>
          </cell>
          <cell r="Z951" t="str">
            <v>MAJESCO</v>
          </cell>
        </row>
        <row r="952">
          <cell r="J952" t="str">
            <v>INE383H01017</v>
          </cell>
          <cell r="K952">
            <v>196857</v>
          </cell>
          <cell r="L952">
            <v>313833</v>
          </cell>
          <cell r="M952">
            <v>401260</v>
          </cell>
          <cell r="N952">
            <v>381192</v>
          </cell>
          <cell r="O952">
            <v>806892</v>
          </cell>
          <cell r="P952">
            <v>1064248</v>
          </cell>
          <cell r="Q952">
            <v>241004</v>
          </cell>
          <cell r="R952">
            <v>1305252</v>
          </cell>
          <cell r="S952">
            <v>30.741956342530024</v>
          </cell>
          <cell r="T952">
            <v>175540</v>
          </cell>
          <cell r="U952">
            <v>982432</v>
          </cell>
          <cell r="V952">
            <v>31.944500993452984</v>
          </cell>
          <cell r="W952">
            <v>93192</v>
          </cell>
          <cell r="X952">
            <v>474384</v>
          </cell>
          <cell r="Y952">
            <v>41.497394515835275</v>
          </cell>
          <cell r="Z952" t="str">
            <v>MALUPAPER</v>
          </cell>
        </row>
        <row r="953">
          <cell r="J953" t="str">
            <v>INF769K01EG9</v>
          </cell>
          <cell r="K953">
            <v>219082</v>
          </cell>
          <cell r="L953">
            <v>1611134</v>
          </cell>
          <cell r="M953">
            <v>3417758</v>
          </cell>
          <cell r="N953">
            <v>235220</v>
          </cell>
          <cell r="O953">
            <v>1708712</v>
          </cell>
          <cell r="P953">
            <v>3572618</v>
          </cell>
          <cell r="Q953">
            <v>0</v>
          </cell>
          <cell r="R953">
            <v>3572618</v>
          </cell>
          <cell r="S953">
            <v>95.665363607304215</v>
          </cell>
          <cell r="T953">
            <v>0</v>
          </cell>
          <cell r="U953">
            <v>1708712</v>
          </cell>
          <cell r="V953">
            <v>94.289382880204514</v>
          </cell>
          <cell r="W953">
            <v>0</v>
          </cell>
          <cell r="X953">
            <v>235220</v>
          </cell>
          <cell r="Y953">
            <v>93.139188844486014</v>
          </cell>
          <cell r="Z953" t="str">
            <v>MAN50ETF</v>
          </cell>
        </row>
        <row r="954">
          <cell r="J954" t="str">
            <v>INE859Q01017</v>
          </cell>
          <cell r="K954">
            <v>82455</v>
          </cell>
          <cell r="L954">
            <v>303182</v>
          </cell>
          <cell r="M954">
            <v>357594</v>
          </cell>
          <cell r="N954">
            <v>95116</v>
          </cell>
          <cell r="O954">
            <v>411108</v>
          </cell>
          <cell r="P954">
            <v>521042</v>
          </cell>
          <cell r="Q954">
            <v>43720</v>
          </cell>
          <cell r="R954">
            <v>564762</v>
          </cell>
          <cell r="S954">
            <v>63.317645308997413</v>
          </cell>
          <cell r="T954">
            <v>29224</v>
          </cell>
          <cell r="U954">
            <v>440332</v>
          </cell>
          <cell r="V954">
            <v>68.853047246168799</v>
          </cell>
          <cell r="W954">
            <v>12476</v>
          </cell>
          <cell r="X954">
            <v>107592</v>
          </cell>
          <cell r="Y954">
            <v>76.636738790988176</v>
          </cell>
          <cell r="Z954" t="str">
            <v>MANAKALUCO</v>
          </cell>
        </row>
        <row r="955">
          <cell r="J955" t="str">
            <v>INE830Q01018</v>
          </cell>
          <cell r="K955">
            <v>5258</v>
          </cell>
          <cell r="L955">
            <v>33091</v>
          </cell>
          <cell r="M955">
            <v>186367</v>
          </cell>
          <cell r="N955">
            <v>5258</v>
          </cell>
          <cell r="O955">
            <v>35254</v>
          </cell>
          <cell r="P955">
            <v>198104</v>
          </cell>
          <cell r="Q955">
            <v>157126</v>
          </cell>
          <cell r="R955">
            <v>355230</v>
          </cell>
          <cell r="S955">
            <v>52.463755876474394</v>
          </cell>
          <cell r="T955">
            <v>152698</v>
          </cell>
          <cell r="U955">
            <v>187952</v>
          </cell>
          <cell r="V955">
            <v>17.606090916829828</v>
          </cell>
          <cell r="W955">
            <v>582</v>
          </cell>
          <cell r="X955">
            <v>5840</v>
          </cell>
          <cell r="Y955">
            <v>90.034246575342465</v>
          </cell>
          <cell r="Z955" t="str">
            <v>MANAKCOAT</v>
          </cell>
        </row>
        <row r="956">
          <cell r="J956" t="str">
            <v>INE015D01022</v>
          </cell>
          <cell r="K956">
            <v>45834</v>
          </cell>
          <cell r="L956">
            <v>204254</v>
          </cell>
          <cell r="M956">
            <v>214237</v>
          </cell>
          <cell r="N956">
            <v>70842</v>
          </cell>
          <cell r="O956">
            <v>477530</v>
          </cell>
          <cell r="P956">
            <v>526556</v>
          </cell>
          <cell r="Q956">
            <v>211428</v>
          </cell>
          <cell r="R956">
            <v>737984</v>
          </cell>
          <cell r="S956">
            <v>29.030033171450871</v>
          </cell>
          <cell r="T956">
            <v>187400</v>
          </cell>
          <cell r="U956">
            <v>664930</v>
          </cell>
          <cell r="V956">
            <v>30.718120704435055</v>
          </cell>
          <cell r="W956">
            <v>22186</v>
          </cell>
          <cell r="X956">
            <v>93028</v>
          </cell>
          <cell r="Y956">
            <v>49.269037279098768</v>
          </cell>
          <cell r="Z956" t="str">
            <v>MANAKSIA</v>
          </cell>
        </row>
        <row r="957">
          <cell r="J957" t="str">
            <v>INE824Q01011</v>
          </cell>
          <cell r="K957">
            <v>61234</v>
          </cell>
          <cell r="L957">
            <v>220554</v>
          </cell>
          <cell r="M957">
            <v>264652</v>
          </cell>
          <cell r="N957">
            <v>86554</v>
          </cell>
          <cell r="O957">
            <v>359988</v>
          </cell>
          <cell r="P957">
            <v>464802</v>
          </cell>
          <cell r="Q957">
            <v>844932</v>
          </cell>
          <cell r="R957">
            <v>1309734</v>
          </cell>
          <cell r="S957">
            <v>20.206545756619281</v>
          </cell>
          <cell r="T957">
            <v>835592</v>
          </cell>
          <cell r="U957">
            <v>1195580</v>
          </cell>
          <cell r="V957">
            <v>18.447448100503522</v>
          </cell>
          <cell r="W957">
            <v>4102</v>
          </cell>
          <cell r="X957">
            <v>90656</v>
          </cell>
          <cell r="Y957">
            <v>67.545446523120361</v>
          </cell>
          <cell r="Z957" t="str">
            <v>MANAKSTEEL</v>
          </cell>
        </row>
        <row r="958">
          <cell r="J958" t="str">
            <v>INE201A01024</v>
          </cell>
          <cell r="K958">
            <v>661201</v>
          </cell>
          <cell r="L958">
            <v>3321212</v>
          </cell>
          <cell r="M958">
            <v>3871227</v>
          </cell>
          <cell r="N958">
            <v>2115644</v>
          </cell>
          <cell r="O958">
            <v>9047082</v>
          </cell>
          <cell r="P958">
            <v>11436174</v>
          </cell>
          <cell r="Q958">
            <v>1460306</v>
          </cell>
          <cell r="R958">
            <v>12896480</v>
          </cell>
          <cell r="S958">
            <v>30.017702504869547</v>
          </cell>
          <cell r="T958">
            <v>1039292</v>
          </cell>
          <cell r="U958">
            <v>10086374</v>
          </cell>
          <cell r="V958">
            <v>32.927710195953466</v>
          </cell>
          <cell r="W958">
            <v>227008</v>
          </cell>
          <cell r="X958">
            <v>2342652</v>
          </cell>
          <cell r="Y958">
            <v>28.224465264153618</v>
          </cell>
          <cell r="Z958" t="str">
            <v>MANALIPETC</v>
          </cell>
        </row>
        <row r="959">
          <cell r="J959" t="str">
            <v>INE522D01027</v>
          </cell>
          <cell r="K959">
            <v>41418242</v>
          </cell>
          <cell r="L959">
            <v>161709140</v>
          </cell>
          <cell r="M959">
            <v>203120235</v>
          </cell>
          <cell r="N959">
            <v>93031168</v>
          </cell>
          <cell r="O959">
            <v>358953208</v>
          </cell>
          <cell r="P959">
            <v>438325916</v>
          </cell>
          <cell r="Q959">
            <v>21733208</v>
          </cell>
          <cell r="R959">
            <v>460059124</v>
          </cell>
          <cell r="S959">
            <v>44.150898091959156</v>
          </cell>
          <cell r="T959">
            <v>18472862</v>
          </cell>
          <cell r="U959">
            <v>377426070</v>
          </cell>
          <cell r="V959">
            <v>42.845249137135646</v>
          </cell>
          <cell r="W959">
            <v>3475218</v>
          </cell>
          <cell r="X959">
            <v>96506386</v>
          </cell>
          <cell r="Y959">
            <v>42.917617907689547</v>
          </cell>
          <cell r="Z959" t="str">
            <v>MANAPPURAM</v>
          </cell>
        </row>
        <row r="960">
          <cell r="J960" t="str">
            <v>INE584F01014</v>
          </cell>
          <cell r="K960">
            <v>144094</v>
          </cell>
          <cell r="L960">
            <v>240611</v>
          </cell>
          <cell r="M960">
            <v>274381</v>
          </cell>
          <cell r="N960">
            <v>177476</v>
          </cell>
          <cell r="O960">
            <v>425898</v>
          </cell>
          <cell r="P960">
            <v>541652</v>
          </cell>
          <cell r="Q960">
            <v>144070</v>
          </cell>
          <cell r="R960">
            <v>685722</v>
          </cell>
          <cell r="S960">
            <v>40.01344568206941</v>
          </cell>
          <cell r="T960">
            <v>102048</v>
          </cell>
          <cell r="U960">
            <v>527946</v>
          </cell>
          <cell r="V960">
            <v>45.574926223515284</v>
          </cell>
          <cell r="W960">
            <v>58902</v>
          </cell>
          <cell r="X960">
            <v>236378</v>
          </cell>
          <cell r="Y960">
            <v>60.959141713695864</v>
          </cell>
          <cell r="Z960" t="str">
            <v>MANGALAM</v>
          </cell>
        </row>
        <row r="961">
          <cell r="J961" t="str">
            <v>INE558B01017</v>
          </cell>
          <cell r="K961">
            <v>376785</v>
          </cell>
          <cell r="L961">
            <v>1145060</v>
          </cell>
          <cell r="M961">
            <v>1364604</v>
          </cell>
          <cell r="N961">
            <v>837286</v>
          </cell>
          <cell r="O961">
            <v>3003030</v>
          </cell>
          <cell r="P961">
            <v>3799104</v>
          </cell>
          <cell r="Q961">
            <v>546266</v>
          </cell>
          <cell r="R961">
            <v>4345370</v>
          </cell>
          <cell r="S961">
            <v>31.403631911666903</v>
          </cell>
          <cell r="T961">
            <v>431358</v>
          </cell>
          <cell r="U961">
            <v>3434388</v>
          </cell>
          <cell r="V961">
            <v>33.341020292407265</v>
          </cell>
          <cell r="W961">
            <v>66734</v>
          </cell>
          <cell r="X961">
            <v>904020</v>
          </cell>
          <cell r="Y961">
            <v>41.678834539058869</v>
          </cell>
          <cell r="Z961" t="str">
            <v>MANGCHEFER</v>
          </cell>
        </row>
        <row r="962">
          <cell r="J962" t="str">
            <v>INE347A01017</v>
          </cell>
          <cell r="K962">
            <v>1918185</v>
          </cell>
          <cell r="L962">
            <v>3569883</v>
          </cell>
          <cell r="M962">
            <v>3863004</v>
          </cell>
          <cell r="N962">
            <v>1940012</v>
          </cell>
          <cell r="O962">
            <v>3948394</v>
          </cell>
          <cell r="P962">
            <v>4370864</v>
          </cell>
          <cell r="Q962">
            <v>1190486</v>
          </cell>
          <cell r="R962">
            <v>5561350</v>
          </cell>
          <cell r="S962">
            <v>69.461623526661683</v>
          </cell>
          <cell r="T962">
            <v>1177866</v>
          </cell>
          <cell r="U962">
            <v>5126260</v>
          </cell>
          <cell r="V962">
            <v>69.639132623003903</v>
          </cell>
          <cell r="W962">
            <v>89748</v>
          </cell>
          <cell r="X962">
            <v>2029760</v>
          </cell>
          <cell r="Y962">
            <v>94.503044694939291</v>
          </cell>
          <cell r="Z962" t="str">
            <v>MANGLMCEM</v>
          </cell>
        </row>
        <row r="963">
          <cell r="J963" t="str">
            <v>INE805B01012</v>
          </cell>
          <cell r="K963">
            <v>790</v>
          </cell>
          <cell r="L963">
            <v>2026</v>
          </cell>
          <cell r="M963">
            <v>3630</v>
          </cell>
          <cell r="N963">
            <v>790</v>
          </cell>
          <cell r="O963">
            <v>2026</v>
          </cell>
          <cell r="P963">
            <v>3630</v>
          </cell>
          <cell r="Q963">
            <v>4326</v>
          </cell>
          <cell r="R963">
            <v>7956</v>
          </cell>
          <cell r="S963">
            <v>45.625942684766216</v>
          </cell>
          <cell r="T963">
            <v>4326</v>
          </cell>
          <cell r="U963">
            <v>6352</v>
          </cell>
          <cell r="V963">
            <v>31.895465994962219</v>
          </cell>
          <cell r="W963">
            <v>36</v>
          </cell>
          <cell r="X963">
            <v>826</v>
          </cell>
          <cell r="Y963">
            <v>95.641646489104119</v>
          </cell>
          <cell r="Z963" t="str">
            <v>MANGTIMBER</v>
          </cell>
        </row>
        <row r="964">
          <cell r="J964" t="str">
            <v>INE993A01026</v>
          </cell>
          <cell r="K964">
            <v>800442</v>
          </cell>
          <cell r="L964">
            <v>1819183</v>
          </cell>
          <cell r="M964">
            <v>2092300</v>
          </cell>
          <cell r="N964">
            <v>1963946</v>
          </cell>
          <cell r="O964">
            <v>4603270</v>
          </cell>
          <cell r="P964">
            <v>5711242</v>
          </cell>
          <cell r="Q964">
            <v>601872</v>
          </cell>
          <cell r="R964">
            <v>6313114</v>
          </cell>
          <cell r="S964">
            <v>33.142122888957807</v>
          </cell>
          <cell r="T964">
            <v>491698</v>
          </cell>
          <cell r="U964">
            <v>5094968</v>
          </cell>
          <cell r="V964">
            <v>35.705484313149761</v>
          </cell>
          <cell r="W964">
            <v>159788</v>
          </cell>
          <cell r="X964">
            <v>2123734</v>
          </cell>
          <cell r="Y964">
            <v>37.690313381996049</v>
          </cell>
          <cell r="Z964" t="str">
            <v>MANINDS</v>
          </cell>
        </row>
        <row r="965">
          <cell r="J965" t="str">
            <v>INE949H01023</v>
          </cell>
          <cell r="K965">
            <v>274881</v>
          </cell>
          <cell r="L965">
            <v>2762508</v>
          </cell>
          <cell r="M965">
            <v>3212517</v>
          </cell>
          <cell r="N965">
            <v>558592</v>
          </cell>
          <cell r="O965">
            <v>5352082</v>
          </cell>
          <cell r="P965">
            <v>6966938</v>
          </cell>
          <cell r="Q965">
            <v>1015396</v>
          </cell>
          <cell r="R965">
            <v>7982334</v>
          </cell>
          <cell r="S965">
            <v>40.245334259378275</v>
          </cell>
          <cell r="T965">
            <v>919830</v>
          </cell>
          <cell r="U965">
            <v>6271912</v>
          </cell>
          <cell r="V965">
            <v>44.0457072739541</v>
          </cell>
          <cell r="W965">
            <v>56546</v>
          </cell>
          <cell r="X965">
            <v>615138</v>
          </cell>
          <cell r="Y965">
            <v>44.686070442729928</v>
          </cell>
          <cell r="Z965" t="str">
            <v>MANINFRA</v>
          </cell>
        </row>
        <row r="966">
          <cell r="J966" t="str">
            <v>INE122R01018</v>
          </cell>
          <cell r="K966">
            <v>265475</v>
          </cell>
          <cell r="L966">
            <v>325707</v>
          </cell>
          <cell r="M966">
            <v>332354</v>
          </cell>
          <cell r="N966">
            <v>274106</v>
          </cell>
          <cell r="O966">
            <v>339814</v>
          </cell>
          <cell r="P966">
            <v>354822</v>
          </cell>
          <cell r="Q966">
            <v>106564</v>
          </cell>
          <cell r="R966">
            <v>461386</v>
          </cell>
          <cell r="S966">
            <v>72.033828508017152</v>
          </cell>
          <cell r="T966">
            <v>79986</v>
          </cell>
          <cell r="U966">
            <v>419800</v>
          </cell>
          <cell r="V966">
            <v>77.586231538828017</v>
          </cell>
          <cell r="W966">
            <v>60980</v>
          </cell>
          <cell r="X966">
            <v>335086</v>
          </cell>
          <cell r="Y966">
            <v>79.225930059745849</v>
          </cell>
          <cell r="Z966" t="str">
            <v>MANPASAND</v>
          </cell>
        </row>
        <row r="967">
          <cell r="J967" t="str">
            <v>INE867A01022</v>
          </cell>
          <cell r="K967">
            <v>115067</v>
          </cell>
          <cell r="L967">
            <v>214643</v>
          </cell>
          <cell r="M967">
            <v>237745</v>
          </cell>
          <cell r="N967">
            <v>123660</v>
          </cell>
          <cell r="O967">
            <v>257630</v>
          </cell>
          <cell r="P967">
            <v>298652</v>
          </cell>
          <cell r="Q967">
            <v>24036</v>
          </cell>
          <cell r="R967">
            <v>322688</v>
          </cell>
          <cell r="S967">
            <v>73.676430483934951</v>
          </cell>
          <cell r="T967">
            <v>21366</v>
          </cell>
          <cell r="U967">
            <v>278996</v>
          </cell>
          <cell r="V967">
            <v>76.934077907926991</v>
          </cell>
          <cell r="W967">
            <v>16530</v>
          </cell>
          <cell r="X967">
            <v>140190</v>
          </cell>
          <cell r="Y967">
            <v>82.079320921606396</v>
          </cell>
          <cell r="Z967" t="str">
            <v>MANUGRAPH</v>
          </cell>
        </row>
        <row r="968">
          <cell r="J968" t="str">
            <v>INF769K01FN2</v>
          </cell>
          <cell r="K968">
            <v>46516</v>
          </cell>
          <cell r="L968">
            <v>127166</v>
          </cell>
          <cell r="M968">
            <v>261124</v>
          </cell>
          <cell r="N968">
            <v>47438</v>
          </cell>
          <cell r="O968">
            <v>142330</v>
          </cell>
          <cell r="P968">
            <v>289750</v>
          </cell>
          <cell r="Q968">
            <v>0</v>
          </cell>
          <cell r="R968">
            <v>289750</v>
          </cell>
          <cell r="S968">
            <v>90.1204486626402</v>
          </cell>
          <cell r="T968">
            <v>0</v>
          </cell>
          <cell r="U968">
            <v>142330</v>
          </cell>
          <cell r="V968">
            <v>89.345886320522723</v>
          </cell>
          <cell r="W968">
            <v>0</v>
          </cell>
          <cell r="X968">
            <v>47438</v>
          </cell>
          <cell r="Y968">
            <v>98.056410472616889</v>
          </cell>
          <cell r="Z968" t="str">
            <v>MANXT50</v>
          </cell>
        </row>
        <row r="969">
          <cell r="J969" t="str">
            <v>INE882A01013</v>
          </cell>
          <cell r="K969">
            <v>25848</v>
          </cell>
          <cell r="L969">
            <v>92800</v>
          </cell>
          <cell r="M969">
            <v>137706</v>
          </cell>
          <cell r="N969">
            <v>26178</v>
          </cell>
          <cell r="O969">
            <v>126724</v>
          </cell>
          <cell r="P969">
            <v>190842</v>
          </cell>
          <cell r="Q969">
            <v>49900</v>
          </cell>
          <cell r="R969">
            <v>240742</v>
          </cell>
          <cell r="S969">
            <v>57.200654642729567</v>
          </cell>
          <cell r="T969">
            <v>48138</v>
          </cell>
          <cell r="U969">
            <v>174862</v>
          </cell>
          <cell r="V969">
            <v>53.070421246468648</v>
          </cell>
          <cell r="W969">
            <v>6648</v>
          </cell>
          <cell r="X969">
            <v>32826</v>
          </cell>
          <cell r="Y969">
            <v>78.742460244927798</v>
          </cell>
          <cell r="Z969" t="str">
            <v>MARALOVER</v>
          </cell>
        </row>
        <row r="970">
          <cell r="J970" t="str">
            <v>INE182D01020</v>
          </cell>
          <cell r="K970">
            <v>40212</v>
          </cell>
          <cell r="L970">
            <v>223882</v>
          </cell>
          <cell r="M970">
            <v>256097</v>
          </cell>
          <cell r="N970">
            <v>52036</v>
          </cell>
          <cell r="O970">
            <v>337642</v>
          </cell>
          <cell r="P970">
            <v>408650</v>
          </cell>
          <cell r="Q970">
            <v>31062</v>
          </cell>
          <cell r="R970">
            <v>439712</v>
          </cell>
          <cell r="S970">
            <v>58.241985663343279</v>
          </cell>
          <cell r="T970">
            <v>26134</v>
          </cell>
          <cell r="U970">
            <v>363776</v>
          </cell>
          <cell r="V970">
            <v>61.543917135819846</v>
          </cell>
          <cell r="W970">
            <v>4008</v>
          </cell>
          <cell r="X970">
            <v>56044</v>
          </cell>
          <cell r="Y970">
            <v>71.7507672543002</v>
          </cell>
          <cell r="Z970" t="str">
            <v>MARATHON</v>
          </cell>
        </row>
        <row r="971">
          <cell r="J971" t="str">
            <v>INE196A01026</v>
          </cell>
          <cell r="K971">
            <v>14745127</v>
          </cell>
          <cell r="L971">
            <v>49095171</v>
          </cell>
          <cell r="M971">
            <v>67024133</v>
          </cell>
          <cell r="N971">
            <v>33872564</v>
          </cell>
          <cell r="O971">
            <v>102663046</v>
          </cell>
          <cell r="P971">
            <v>142600978</v>
          </cell>
          <cell r="Q971">
            <v>5235606</v>
          </cell>
          <cell r="R971">
            <v>147836584</v>
          </cell>
          <cell r="S971">
            <v>45.336635348663087</v>
          </cell>
          <cell r="T971">
            <v>3713320</v>
          </cell>
          <cell r="U971">
            <v>106376366</v>
          </cell>
          <cell r="V971">
            <v>46.152329550343921</v>
          </cell>
          <cell r="W971">
            <v>935062</v>
          </cell>
          <cell r="X971">
            <v>34807626</v>
          </cell>
          <cell r="Y971">
            <v>42.361771526733826</v>
          </cell>
          <cell r="Z971" t="str">
            <v>MARICO</v>
          </cell>
        </row>
        <row r="972">
          <cell r="J972" t="str">
            <v>INE750C01026</v>
          </cell>
          <cell r="K972">
            <v>6941503</v>
          </cell>
          <cell r="L972">
            <v>11013277</v>
          </cell>
          <cell r="M972">
            <v>14718080</v>
          </cell>
          <cell r="N972">
            <v>25144914</v>
          </cell>
          <cell r="O972">
            <v>45406474</v>
          </cell>
          <cell r="P972">
            <v>60618354</v>
          </cell>
          <cell r="Q972">
            <v>7096612</v>
          </cell>
          <cell r="R972">
            <v>67714966</v>
          </cell>
          <cell r="S972">
            <v>21.735342819193026</v>
          </cell>
          <cell r="T972">
            <v>4468936</v>
          </cell>
          <cell r="U972">
            <v>49875410</v>
          </cell>
          <cell r="V972">
            <v>22.081576873252772</v>
          </cell>
          <cell r="W972">
            <v>2154688</v>
          </cell>
          <cell r="X972">
            <v>27299602</v>
          </cell>
          <cell r="Y972">
            <v>25.427121611516533</v>
          </cell>
          <cell r="Z972" t="str">
            <v>MARKSANS</v>
          </cell>
        </row>
        <row r="973">
          <cell r="J973" t="str">
            <v>INE585B01010</v>
          </cell>
          <cell r="K973">
            <v>8227229</v>
          </cell>
          <cell r="L973">
            <v>19184600</v>
          </cell>
          <cell r="M973">
            <v>22578170</v>
          </cell>
          <cell r="N973">
            <v>18811032</v>
          </cell>
          <cell r="O973">
            <v>48811892</v>
          </cell>
          <cell r="P973">
            <v>58502534</v>
          </cell>
          <cell r="Q973">
            <v>2587830</v>
          </cell>
          <cell r="R973">
            <v>61090364</v>
          </cell>
          <cell r="S973">
            <v>36.95864375599399</v>
          </cell>
          <cell r="T973">
            <v>2170524</v>
          </cell>
          <cell r="U973">
            <v>50982416</v>
          </cell>
          <cell r="V973">
            <v>37.629836922597001</v>
          </cell>
          <cell r="W973">
            <v>722718</v>
          </cell>
          <cell r="X973">
            <v>19533750</v>
          </cell>
          <cell r="Y973">
            <v>42.11802137326422</v>
          </cell>
          <cell r="Z973" t="str">
            <v>MARUTI</v>
          </cell>
        </row>
        <row r="974">
          <cell r="J974" t="str">
            <v>INE348L01012</v>
          </cell>
          <cell r="K974">
            <v>122344</v>
          </cell>
          <cell r="L974">
            <v>586690</v>
          </cell>
          <cell r="M974">
            <v>720038</v>
          </cell>
          <cell r="N974">
            <v>197178</v>
          </cell>
          <cell r="O974">
            <v>1339906</v>
          </cell>
          <cell r="P974">
            <v>1771952</v>
          </cell>
          <cell r="Q974">
            <v>202184</v>
          </cell>
          <cell r="R974">
            <v>1974136</v>
          </cell>
          <cell r="S974">
            <v>36.473576288563706</v>
          </cell>
          <cell r="T974">
            <v>129868</v>
          </cell>
          <cell r="U974">
            <v>1469774</v>
          </cell>
          <cell r="V974">
            <v>39.917021256329207</v>
          </cell>
          <cell r="W974">
            <v>7368</v>
          </cell>
          <cell r="X974">
            <v>204546</v>
          </cell>
          <cell r="Y974">
            <v>59.812462722321627</v>
          </cell>
          <cell r="Z974" t="str">
            <v>MASFIN</v>
          </cell>
        </row>
        <row r="975">
          <cell r="J975" t="str">
            <v>INE885F01015</v>
          </cell>
          <cell r="K975">
            <v>356</v>
          </cell>
          <cell r="L975">
            <v>2022</v>
          </cell>
          <cell r="M975">
            <v>2944</v>
          </cell>
          <cell r="N975">
            <v>356</v>
          </cell>
          <cell r="O975">
            <v>2068</v>
          </cell>
          <cell r="P975">
            <v>3054</v>
          </cell>
          <cell r="Q975">
            <v>0</v>
          </cell>
          <cell r="R975">
            <v>3054</v>
          </cell>
          <cell r="S975">
            <v>96.398166339227245</v>
          </cell>
          <cell r="T975">
            <v>0</v>
          </cell>
          <cell r="U975">
            <v>2068</v>
          </cell>
          <cell r="V975">
            <v>97.775628626692452</v>
          </cell>
          <cell r="W975">
            <v>0</v>
          </cell>
          <cell r="X975">
            <v>356</v>
          </cell>
          <cell r="Y975">
            <v>100</v>
          </cell>
          <cell r="Z975" t="str">
            <v>MASKINVEST</v>
          </cell>
        </row>
        <row r="976">
          <cell r="J976" t="str">
            <v>INE759A01021</v>
          </cell>
          <cell r="K976">
            <v>364899</v>
          </cell>
          <cell r="L976">
            <v>847680</v>
          </cell>
          <cell r="M976">
            <v>1105025</v>
          </cell>
          <cell r="N976">
            <v>473572</v>
          </cell>
          <cell r="O976">
            <v>1589016</v>
          </cell>
          <cell r="P976">
            <v>2318862</v>
          </cell>
          <cell r="Q976">
            <v>298192</v>
          </cell>
          <cell r="R976">
            <v>2617054</v>
          </cell>
          <cell r="S976">
            <v>42.224004548626048</v>
          </cell>
          <cell r="T976">
            <v>219354</v>
          </cell>
          <cell r="U976">
            <v>1808370</v>
          </cell>
          <cell r="V976">
            <v>46.875362895867553</v>
          </cell>
          <cell r="W976">
            <v>133304</v>
          </cell>
          <cell r="X976">
            <v>606876</v>
          </cell>
          <cell r="Y976">
            <v>60.12743954283907</v>
          </cell>
          <cell r="Z976" t="str">
            <v>MASTEK</v>
          </cell>
        </row>
        <row r="977">
          <cell r="J977" t="str">
            <v>INE866R01028</v>
          </cell>
          <cell r="K977">
            <v>485866</v>
          </cell>
          <cell r="L977">
            <v>1754122</v>
          </cell>
          <cell r="M977">
            <v>1780301</v>
          </cell>
          <cell r="N977">
            <v>503944</v>
          </cell>
          <cell r="O977">
            <v>1836950</v>
          </cell>
          <cell r="P977">
            <v>1878550</v>
          </cell>
          <cell r="Q977">
            <v>617762</v>
          </cell>
          <cell r="R977">
            <v>2496312</v>
          </cell>
          <cell r="S977">
            <v>71.317247203073975</v>
          </cell>
          <cell r="T977">
            <v>543932</v>
          </cell>
          <cell r="U977">
            <v>2380882</v>
          </cell>
          <cell r="V977">
            <v>73.675301841922447</v>
          </cell>
          <cell r="W977">
            <v>443766</v>
          </cell>
          <cell r="X977">
            <v>947710</v>
          </cell>
          <cell r="Y977">
            <v>51.267370820187608</v>
          </cell>
          <cell r="Z977" t="str">
            <v>MATRIMONY</v>
          </cell>
        </row>
        <row r="978">
          <cell r="J978" t="str">
            <v>INE636A01039</v>
          </cell>
          <cell r="K978">
            <v>255043</v>
          </cell>
          <cell r="L978">
            <v>1296030</v>
          </cell>
          <cell r="M978">
            <v>2187621</v>
          </cell>
          <cell r="N978">
            <v>527248</v>
          </cell>
          <cell r="O978">
            <v>2796538</v>
          </cell>
          <cell r="P978">
            <v>4539656</v>
          </cell>
          <cell r="Q978">
            <v>385840</v>
          </cell>
          <cell r="R978">
            <v>4925496</v>
          </cell>
          <cell r="S978">
            <v>44.41422752145165</v>
          </cell>
          <cell r="T978">
            <v>271050</v>
          </cell>
          <cell r="U978">
            <v>3067588</v>
          </cell>
          <cell r="V978">
            <v>42.249154710476112</v>
          </cell>
          <cell r="W978">
            <v>27296</v>
          </cell>
          <cell r="X978">
            <v>554544</v>
          </cell>
          <cell r="Y978">
            <v>45.991481289131251</v>
          </cell>
          <cell r="Z978" t="str">
            <v>MAWANASUG</v>
          </cell>
        </row>
        <row r="979">
          <cell r="J979" t="str">
            <v>INE153U01017</v>
          </cell>
          <cell r="K979">
            <v>4055313</v>
          </cell>
          <cell r="L979">
            <v>9474826</v>
          </cell>
          <cell r="M979">
            <v>11186676</v>
          </cell>
          <cell r="N979">
            <v>4338364</v>
          </cell>
          <cell r="O979">
            <v>11707606</v>
          </cell>
          <cell r="P979">
            <v>14988296</v>
          </cell>
          <cell r="Q979">
            <v>3631576</v>
          </cell>
          <cell r="R979">
            <v>18619872</v>
          </cell>
          <cell r="S979">
            <v>60.07923147914228</v>
          </cell>
          <cell r="T979">
            <v>3475026</v>
          </cell>
          <cell r="U979">
            <v>15182632</v>
          </cell>
          <cell r="V979">
            <v>62.405688289092431</v>
          </cell>
          <cell r="W979">
            <v>2042892</v>
          </cell>
          <cell r="X979">
            <v>6381256</v>
          </cell>
          <cell r="Y979">
            <v>63.550388826274954</v>
          </cell>
          <cell r="Z979" t="str">
            <v>MAXINDIA</v>
          </cell>
        </row>
        <row r="980">
          <cell r="J980" t="str">
            <v>INE154U01015</v>
          </cell>
          <cell r="K980">
            <v>523205</v>
          </cell>
          <cell r="L980">
            <v>1993544</v>
          </cell>
          <cell r="M980">
            <v>2526099</v>
          </cell>
          <cell r="N980">
            <v>631696</v>
          </cell>
          <cell r="O980">
            <v>3197382</v>
          </cell>
          <cell r="P980">
            <v>4509284</v>
          </cell>
          <cell r="Q980">
            <v>250448</v>
          </cell>
          <cell r="R980">
            <v>4759732</v>
          </cell>
          <cell r="S980">
            <v>53.072294826683517</v>
          </cell>
          <cell r="T980">
            <v>174972</v>
          </cell>
          <cell r="U980">
            <v>3372354</v>
          </cell>
          <cell r="V980">
            <v>59.114315994109759</v>
          </cell>
          <cell r="W980">
            <v>36240</v>
          </cell>
          <cell r="X980">
            <v>667936</v>
          </cell>
          <cell r="Y980">
            <v>78.331606620993625</v>
          </cell>
          <cell r="Z980" t="str">
            <v>MAXVIL</v>
          </cell>
        </row>
        <row r="981">
          <cell r="J981" t="str">
            <v>INE040D01038</v>
          </cell>
          <cell r="K981">
            <v>139767</v>
          </cell>
          <cell r="L981">
            <v>730203</v>
          </cell>
          <cell r="M981">
            <v>993817</v>
          </cell>
          <cell r="N981">
            <v>405030</v>
          </cell>
          <cell r="O981">
            <v>1807044</v>
          </cell>
          <cell r="P981">
            <v>2551122</v>
          </cell>
          <cell r="Q981">
            <v>368512</v>
          </cell>
          <cell r="R981">
            <v>2919634</v>
          </cell>
          <cell r="S981">
            <v>34.039095311261619</v>
          </cell>
          <cell r="T981">
            <v>326214</v>
          </cell>
          <cell r="U981">
            <v>2133258</v>
          </cell>
          <cell r="V981">
            <v>34.229474353313101</v>
          </cell>
          <cell r="W981">
            <v>23202</v>
          </cell>
          <cell r="X981">
            <v>428232</v>
          </cell>
          <cell r="Y981">
            <v>32.638149414336155</v>
          </cell>
          <cell r="Z981" t="str">
            <v>MAYURUNIQ</v>
          </cell>
        </row>
        <row r="982">
          <cell r="J982" t="str">
            <v>INE885E01034</v>
          </cell>
          <cell r="K982">
            <v>28379</v>
          </cell>
          <cell r="L982">
            <v>99005</v>
          </cell>
          <cell r="M982">
            <v>132385</v>
          </cell>
          <cell r="N982">
            <v>31514</v>
          </cell>
          <cell r="O982">
            <v>137306</v>
          </cell>
          <cell r="P982">
            <v>182544</v>
          </cell>
          <cell r="Q982">
            <v>16168</v>
          </cell>
          <cell r="R982">
            <v>198712</v>
          </cell>
          <cell r="S982">
            <v>66.621542735214774</v>
          </cell>
          <cell r="T982">
            <v>13730</v>
          </cell>
          <cell r="U982">
            <v>151036</v>
          </cell>
          <cell r="V982">
            <v>65.550597208612515</v>
          </cell>
          <cell r="W982">
            <v>4458</v>
          </cell>
          <cell r="X982">
            <v>35972</v>
          </cell>
          <cell r="Y982">
            <v>78.89191593461581</v>
          </cell>
          <cell r="Z982" t="str">
            <v>MAZDA</v>
          </cell>
        </row>
        <row r="983">
          <cell r="J983" t="str">
            <v>INE900L01010</v>
          </cell>
          <cell r="K983">
            <v>10562</v>
          </cell>
          <cell r="L983">
            <v>66322</v>
          </cell>
          <cell r="M983">
            <v>68344</v>
          </cell>
          <cell r="N983">
            <v>10562</v>
          </cell>
          <cell r="O983">
            <v>66322</v>
          </cell>
          <cell r="P983">
            <v>68344</v>
          </cell>
          <cell r="Q983">
            <v>0</v>
          </cell>
          <cell r="R983">
            <v>68344</v>
          </cell>
          <cell r="S983">
            <v>100</v>
          </cell>
          <cell r="T983">
            <v>0</v>
          </cell>
          <cell r="U983">
            <v>66322</v>
          </cell>
          <cell r="V983">
            <v>100</v>
          </cell>
          <cell r="W983">
            <v>0</v>
          </cell>
          <cell r="X983">
            <v>10562</v>
          </cell>
          <cell r="Y983">
            <v>100</v>
          </cell>
          <cell r="Z983" t="str">
            <v>MBAPL</v>
          </cell>
        </row>
        <row r="984">
          <cell r="J984" t="str">
            <v>INE748A01016</v>
          </cell>
          <cell r="K984">
            <v>124071</v>
          </cell>
          <cell r="L984">
            <v>8831715</v>
          </cell>
          <cell r="M984">
            <v>9278367</v>
          </cell>
          <cell r="N984">
            <v>139912</v>
          </cell>
          <cell r="O984">
            <v>8992106</v>
          </cell>
          <cell r="P984">
            <v>9496296</v>
          </cell>
          <cell r="Q984">
            <v>59372</v>
          </cell>
          <cell r="R984">
            <v>9555668</v>
          </cell>
          <cell r="S984">
            <v>97.098046939261593</v>
          </cell>
          <cell r="T984">
            <v>59310</v>
          </cell>
          <cell r="U984">
            <v>9051416</v>
          </cell>
          <cell r="V984">
            <v>97.572744419215724</v>
          </cell>
          <cell r="W984">
            <v>11408</v>
          </cell>
          <cell r="X984">
            <v>151320</v>
          </cell>
          <cell r="Y984">
            <v>81.99246629659001</v>
          </cell>
          <cell r="Z984" t="str">
            <v>MBECL</v>
          </cell>
        </row>
        <row r="985">
          <cell r="J985" t="str">
            <v>INE912H01013</v>
          </cell>
          <cell r="K985">
            <v>201857</v>
          </cell>
          <cell r="L985">
            <v>502983</v>
          </cell>
          <cell r="M985">
            <v>710866</v>
          </cell>
          <cell r="N985">
            <v>230390</v>
          </cell>
          <cell r="O985">
            <v>868324</v>
          </cell>
          <cell r="P985">
            <v>1289592</v>
          </cell>
          <cell r="Q985">
            <v>290536</v>
          </cell>
          <cell r="R985">
            <v>1580128</v>
          </cell>
          <cell r="S985">
            <v>44.987874400048604</v>
          </cell>
          <cell r="T985">
            <v>169334</v>
          </cell>
          <cell r="U985">
            <v>1037658</v>
          </cell>
          <cell r="V985">
            <v>48.472907258460879</v>
          </cell>
          <cell r="W985">
            <v>88084</v>
          </cell>
          <cell r="X985">
            <v>318474</v>
          </cell>
          <cell r="Y985">
            <v>63.3825681217305</v>
          </cell>
          <cell r="Z985" t="str">
            <v>MBLINFRA</v>
          </cell>
        </row>
        <row r="986">
          <cell r="J986" t="str">
            <v>INE836H01014</v>
          </cell>
          <cell r="K986">
            <v>160343</v>
          </cell>
          <cell r="L986">
            <v>301943</v>
          </cell>
          <cell r="M986">
            <v>333257</v>
          </cell>
          <cell r="N986">
            <v>215660</v>
          </cell>
          <cell r="O986">
            <v>586950</v>
          </cell>
          <cell r="P986">
            <v>723440</v>
          </cell>
          <cell r="Q986">
            <v>83240</v>
          </cell>
          <cell r="R986">
            <v>806680</v>
          </cell>
          <cell r="S986">
            <v>41.312168393910845</v>
          </cell>
          <cell r="T986">
            <v>52388</v>
          </cell>
          <cell r="U986">
            <v>639338</v>
          </cell>
          <cell r="V986">
            <v>47.22744463804748</v>
          </cell>
          <cell r="W986">
            <v>9024</v>
          </cell>
          <cell r="X986">
            <v>224684</v>
          </cell>
          <cell r="Y986">
            <v>71.363782022751948</v>
          </cell>
          <cell r="Z986" t="str">
            <v>MCDHOLDING</v>
          </cell>
        </row>
        <row r="987">
          <cell r="J987" t="str">
            <v>INE854D01024</v>
          </cell>
          <cell r="K987">
            <v>13146946</v>
          </cell>
          <cell r="L987">
            <v>36965289</v>
          </cell>
          <cell r="M987">
            <v>44951859</v>
          </cell>
          <cell r="N987">
            <v>25610516</v>
          </cell>
          <cell r="O987">
            <v>72510920</v>
          </cell>
          <cell r="P987">
            <v>90027466</v>
          </cell>
          <cell r="Q987">
            <v>3899402</v>
          </cell>
          <cell r="R987">
            <v>93926868</v>
          </cell>
          <cell r="S987">
            <v>47.858360400135986</v>
          </cell>
          <cell r="T987">
            <v>3105934</v>
          </cell>
          <cell r="U987">
            <v>75616854</v>
          </cell>
          <cell r="V987">
            <v>48.88498667241565</v>
          </cell>
          <cell r="W987">
            <v>947636</v>
          </cell>
          <cell r="X987">
            <v>26558152</v>
          </cell>
          <cell r="Y987">
            <v>49.502487974313873</v>
          </cell>
          <cell r="Z987" t="str">
            <v>MCDOWELL-N</v>
          </cell>
        </row>
        <row r="988">
          <cell r="J988" t="str">
            <v>INE942G01012</v>
          </cell>
          <cell r="K988">
            <v>730082</v>
          </cell>
          <cell r="L988">
            <v>8435728</v>
          </cell>
          <cell r="M988">
            <v>12651261</v>
          </cell>
          <cell r="N988">
            <v>1009156</v>
          </cell>
          <cell r="O988">
            <v>11691632</v>
          </cell>
          <cell r="P988">
            <v>17840532</v>
          </cell>
          <cell r="Q988">
            <v>3052256</v>
          </cell>
          <cell r="R988">
            <v>20892788</v>
          </cell>
          <cell r="S988">
            <v>60.553244497574951</v>
          </cell>
          <cell r="T988">
            <v>2322746</v>
          </cell>
          <cell r="U988">
            <v>14014378</v>
          </cell>
          <cell r="V988">
            <v>60.193381397304968</v>
          </cell>
          <cell r="W988">
            <v>508840</v>
          </cell>
          <cell r="X988">
            <v>1517996</v>
          </cell>
          <cell r="Y988">
            <v>48.095120145244124</v>
          </cell>
          <cell r="Z988" t="str">
            <v>MCLEODRUSS</v>
          </cell>
        </row>
        <row r="989">
          <cell r="J989" t="str">
            <v>INE745G01035</v>
          </cell>
          <cell r="K989">
            <v>3267079</v>
          </cell>
          <cell r="L989">
            <v>6508107</v>
          </cell>
          <cell r="M989">
            <v>7474270</v>
          </cell>
          <cell r="N989">
            <v>4778624</v>
          </cell>
          <cell r="O989">
            <v>13392278</v>
          </cell>
          <cell r="P989">
            <v>16553276</v>
          </cell>
          <cell r="Q989">
            <v>1033242</v>
          </cell>
          <cell r="R989">
            <v>17586518</v>
          </cell>
          <cell r="S989">
            <v>42.499999147073915</v>
          </cell>
          <cell r="T989">
            <v>841708</v>
          </cell>
          <cell r="U989">
            <v>14233986</v>
          </cell>
          <cell r="V989">
            <v>45.722308564867213</v>
          </cell>
          <cell r="W989">
            <v>214632</v>
          </cell>
          <cell r="X989">
            <v>4993256</v>
          </cell>
          <cell r="Y989">
            <v>65.429831757073941</v>
          </cell>
          <cell r="Z989" t="str">
            <v>MCX</v>
          </cell>
        </row>
        <row r="990">
          <cell r="J990" t="str">
            <v>INE933B01012</v>
          </cell>
          <cell r="K990">
            <v>57325</v>
          </cell>
          <cell r="L990">
            <v>756756</v>
          </cell>
          <cell r="M990">
            <v>921985</v>
          </cell>
          <cell r="N990">
            <v>71976</v>
          </cell>
          <cell r="O990">
            <v>1011004</v>
          </cell>
          <cell r="P990">
            <v>1330188</v>
          </cell>
          <cell r="Q990">
            <v>210078</v>
          </cell>
          <cell r="R990">
            <v>1540266</v>
          </cell>
          <cell r="S990">
            <v>59.858816594016872</v>
          </cell>
          <cell r="T990">
            <v>141654</v>
          </cell>
          <cell r="U990">
            <v>1152658</v>
          </cell>
          <cell r="V990">
            <v>65.653125211467753</v>
          </cell>
          <cell r="W990">
            <v>12588</v>
          </cell>
          <cell r="X990">
            <v>84564</v>
          </cell>
          <cell r="Y990">
            <v>67.788893619034113</v>
          </cell>
          <cell r="Z990" t="str">
            <v>MEGASOFT</v>
          </cell>
        </row>
        <row r="991">
          <cell r="J991" t="str">
            <v>INE974H01013</v>
          </cell>
          <cell r="K991">
            <v>2572259</v>
          </cell>
          <cell r="L991">
            <v>7965089</v>
          </cell>
          <cell r="M991">
            <v>9717910</v>
          </cell>
          <cell r="N991">
            <v>8266224</v>
          </cell>
          <cell r="O991">
            <v>21907862</v>
          </cell>
          <cell r="P991">
            <v>27930684</v>
          </cell>
          <cell r="Q991">
            <v>3673308</v>
          </cell>
          <cell r="R991">
            <v>31603992</v>
          </cell>
          <cell r="S991">
            <v>30.748995253511012</v>
          </cell>
          <cell r="T991">
            <v>2817908</v>
          </cell>
          <cell r="U991">
            <v>24725770</v>
          </cell>
          <cell r="V991">
            <v>32.213714679057517</v>
          </cell>
          <cell r="W991">
            <v>796008</v>
          </cell>
          <cell r="X991">
            <v>9062232</v>
          </cell>
          <cell r="Y991">
            <v>28.384386981043964</v>
          </cell>
          <cell r="Z991" t="str">
            <v>MEGH</v>
          </cell>
        </row>
        <row r="992">
          <cell r="J992" t="str">
            <v>INE817A01019</v>
          </cell>
          <cell r="K992">
            <v>37706</v>
          </cell>
          <cell r="L992">
            <v>44346</v>
          </cell>
          <cell r="M992">
            <v>61448</v>
          </cell>
          <cell r="N992">
            <v>38000</v>
          </cell>
          <cell r="O992">
            <v>45812</v>
          </cell>
          <cell r="P992">
            <v>67302</v>
          </cell>
          <cell r="Q992">
            <v>47452</v>
          </cell>
          <cell r="R992">
            <v>114754</v>
          </cell>
          <cell r="S992">
            <v>53.547588755076077</v>
          </cell>
          <cell r="T992">
            <v>15322</v>
          </cell>
          <cell r="U992">
            <v>61134</v>
          </cell>
          <cell r="V992">
            <v>72.53901266071253</v>
          </cell>
          <cell r="W992">
            <v>9720</v>
          </cell>
          <cell r="X992">
            <v>47720</v>
          </cell>
          <cell r="Y992">
            <v>79.015088013411571</v>
          </cell>
          <cell r="Z992" t="str">
            <v>MELSTAR</v>
          </cell>
        </row>
        <row r="993">
          <cell r="J993" t="str">
            <v>INE071D01033</v>
          </cell>
          <cell r="K993">
            <v>363484</v>
          </cell>
          <cell r="L993">
            <v>585610</v>
          </cell>
          <cell r="M993">
            <v>723241</v>
          </cell>
          <cell r="N993">
            <v>446502</v>
          </cell>
          <cell r="O993">
            <v>912634</v>
          </cell>
          <cell r="P993">
            <v>1174374</v>
          </cell>
          <cell r="Q993">
            <v>111552</v>
          </cell>
          <cell r="R993">
            <v>1285926</v>
          </cell>
          <cell r="S993">
            <v>56.242816460667257</v>
          </cell>
          <cell r="T993">
            <v>76020</v>
          </cell>
          <cell r="U993">
            <v>988654</v>
          </cell>
          <cell r="V993">
            <v>59.233058279236218</v>
          </cell>
          <cell r="W993">
            <v>15516</v>
          </cell>
          <cell r="X993">
            <v>462018</v>
          </cell>
          <cell r="Y993">
            <v>78.673125289490883</v>
          </cell>
          <cell r="Z993" t="str">
            <v>MENONBE</v>
          </cell>
        </row>
        <row r="994">
          <cell r="J994" t="str">
            <v>INE776I01010</v>
          </cell>
          <cell r="K994">
            <v>10198151</v>
          </cell>
          <cell r="L994">
            <v>13432548</v>
          </cell>
          <cell r="M994">
            <v>14960298</v>
          </cell>
          <cell r="N994">
            <v>10300418</v>
          </cell>
          <cell r="O994">
            <v>14946658</v>
          </cell>
          <cell r="P994">
            <v>17439358</v>
          </cell>
          <cell r="Q994">
            <v>7754840</v>
          </cell>
          <cell r="R994">
            <v>25194198</v>
          </cell>
          <cell r="S994">
            <v>59.379933427529622</v>
          </cell>
          <cell r="T994">
            <v>7370544</v>
          </cell>
          <cell r="U994">
            <v>22317202</v>
          </cell>
          <cell r="V994">
            <v>60.189211891347313</v>
          </cell>
          <cell r="W994">
            <v>4285686</v>
          </cell>
          <cell r="X994">
            <v>14586104</v>
          </cell>
          <cell r="Y994">
            <v>69.916894874738318</v>
          </cell>
          <cell r="Z994" t="str">
            <v>MEP</v>
          </cell>
        </row>
        <row r="995">
          <cell r="J995" t="str">
            <v>INE934B01028</v>
          </cell>
          <cell r="K995">
            <v>9678436</v>
          </cell>
          <cell r="L995">
            <v>37696774</v>
          </cell>
          <cell r="M995">
            <v>45326314</v>
          </cell>
          <cell r="N995">
            <v>12854132</v>
          </cell>
          <cell r="O995">
            <v>53731760</v>
          </cell>
          <cell r="P995">
            <v>67057086</v>
          </cell>
          <cell r="Q995">
            <v>5224634</v>
          </cell>
          <cell r="R995">
            <v>72281720</v>
          </cell>
          <cell r="S995">
            <v>62.707851999094657</v>
          </cell>
          <cell r="T995">
            <v>3889196</v>
          </cell>
          <cell r="U995">
            <v>57620956</v>
          </cell>
          <cell r="V995">
            <v>65.421986403696593</v>
          </cell>
          <cell r="W995">
            <v>1117648</v>
          </cell>
          <cell r="X995">
            <v>13971780</v>
          </cell>
          <cell r="Y995">
            <v>69.27131689734594</v>
          </cell>
          <cell r="Z995" t="str">
            <v>MERCATOR</v>
          </cell>
        </row>
        <row r="996">
          <cell r="J996" t="str">
            <v>INE425A01011</v>
          </cell>
          <cell r="K996">
            <v>51758</v>
          </cell>
          <cell r="L996">
            <v>218672</v>
          </cell>
          <cell r="M996">
            <v>326694</v>
          </cell>
          <cell r="N996">
            <v>60112</v>
          </cell>
          <cell r="O996">
            <v>326380</v>
          </cell>
          <cell r="P996">
            <v>521604</v>
          </cell>
          <cell r="Q996">
            <v>82530</v>
          </cell>
          <cell r="R996">
            <v>604134</v>
          </cell>
          <cell r="S996">
            <v>54.076413510909823</v>
          </cell>
          <cell r="T996">
            <v>62152</v>
          </cell>
          <cell r="U996">
            <v>388532</v>
          </cell>
          <cell r="V996">
            <v>56.281593279318052</v>
          </cell>
          <cell r="W996">
            <v>7520</v>
          </cell>
          <cell r="X996">
            <v>67632</v>
          </cell>
          <cell r="Y996">
            <v>76.52886207712325</v>
          </cell>
          <cell r="Z996" t="str">
            <v>METALFORGE</v>
          </cell>
        </row>
        <row r="997">
          <cell r="J997" t="str">
            <v>INE592I01029</v>
          </cell>
          <cell r="K997">
            <v>7746</v>
          </cell>
          <cell r="L997">
            <v>99647</v>
          </cell>
          <cell r="M997">
            <v>185217</v>
          </cell>
          <cell r="N997">
            <v>7746</v>
          </cell>
          <cell r="O997">
            <v>101026</v>
          </cell>
          <cell r="P997">
            <v>199858</v>
          </cell>
          <cell r="Q997">
            <v>1616</v>
          </cell>
          <cell r="R997">
            <v>201474</v>
          </cell>
          <cell r="S997">
            <v>91.93096876023705</v>
          </cell>
          <cell r="T997">
            <v>1202</v>
          </cell>
          <cell r="U997">
            <v>102228</v>
          </cell>
          <cell r="V997">
            <v>97.47525139883399</v>
          </cell>
          <cell r="W997">
            <v>0</v>
          </cell>
          <cell r="X997">
            <v>7746</v>
          </cell>
          <cell r="Y997">
            <v>100</v>
          </cell>
          <cell r="Z997" t="str">
            <v>METKORE</v>
          </cell>
        </row>
        <row r="998">
          <cell r="J998" t="str">
            <v>INE112L01020</v>
          </cell>
          <cell r="K998">
            <v>517093</v>
          </cell>
          <cell r="L998">
            <v>1546140</v>
          </cell>
          <cell r="M998">
            <v>1819362</v>
          </cell>
          <cell r="N998">
            <v>765910</v>
          </cell>
          <cell r="O998">
            <v>3292834</v>
          </cell>
          <cell r="P998">
            <v>4107656</v>
          </cell>
          <cell r="Q998">
            <v>387264</v>
          </cell>
          <cell r="R998">
            <v>4494920</v>
          </cell>
          <cell r="S998">
            <v>40.475959527644541</v>
          </cell>
          <cell r="T998">
            <v>317586</v>
          </cell>
          <cell r="U998">
            <v>3610420</v>
          </cell>
          <cell r="V998">
            <v>42.824380542983917</v>
          </cell>
          <cell r="W998">
            <v>28724</v>
          </cell>
          <cell r="X998">
            <v>794634</v>
          </cell>
          <cell r="Y998">
            <v>65.073102837281056</v>
          </cell>
          <cell r="Z998" t="str">
            <v>METROPOLIS</v>
          </cell>
        </row>
        <row r="999">
          <cell r="J999" t="str">
            <v>INE180A01020</v>
          </cell>
          <cell r="K999">
            <v>10404420</v>
          </cell>
          <cell r="L999">
            <v>29985417</v>
          </cell>
          <cell r="M999">
            <v>41941084</v>
          </cell>
          <cell r="N999">
            <v>17647664</v>
          </cell>
          <cell r="O999">
            <v>55827090</v>
          </cell>
          <cell r="P999">
            <v>81494938</v>
          </cell>
          <cell r="Q999">
            <v>3197528</v>
          </cell>
          <cell r="R999">
            <v>84692466</v>
          </cell>
          <cell r="S999">
            <v>49.521623328337142</v>
          </cell>
          <cell r="T999">
            <v>2095642</v>
          </cell>
          <cell r="U999">
            <v>57922732</v>
          </cell>
          <cell r="V999">
            <v>51.767960461533477</v>
          </cell>
          <cell r="W999">
            <v>488106</v>
          </cell>
          <cell r="X999">
            <v>18135770</v>
          </cell>
          <cell r="Y999">
            <v>57.369607135511757</v>
          </cell>
          <cell r="Z999" t="str">
            <v>MFSL</v>
          </cell>
        </row>
        <row r="1000">
          <cell r="J1000" t="str">
            <v>INE002S01010</v>
          </cell>
          <cell r="K1000">
            <v>2659451</v>
          </cell>
          <cell r="L1000">
            <v>11796681</v>
          </cell>
          <cell r="M1000">
            <v>14342267</v>
          </cell>
          <cell r="N1000">
            <v>5179448</v>
          </cell>
          <cell r="O1000">
            <v>22669730</v>
          </cell>
          <cell r="P1000">
            <v>28253504</v>
          </cell>
          <cell r="Q1000">
            <v>2002716</v>
          </cell>
          <cell r="R1000">
            <v>30256220</v>
          </cell>
          <cell r="S1000">
            <v>47.402705955998471</v>
          </cell>
          <cell r="T1000">
            <v>1633218</v>
          </cell>
          <cell r="U1000">
            <v>24302948</v>
          </cell>
          <cell r="V1000">
            <v>48.540123609695421</v>
          </cell>
          <cell r="W1000">
            <v>284626</v>
          </cell>
          <cell r="X1000">
            <v>5464074</v>
          </cell>
          <cell r="Y1000">
            <v>48.671577288301734</v>
          </cell>
          <cell r="Z1000" t="str">
            <v>MGL</v>
          </cell>
        </row>
        <row r="1001">
          <cell r="J1001" t="str">
            <v>INE998I01010</v>
          </cell>
          <cell r="K1001">
            <v>174602</v>
          </cell>
          <cell r="L1001">
            <v>387844</v>
          </cell>
          <cell r="M1001">
            <v>1123452</v>
          </cell>
          <cell r="N1001">
            <v>264406</v>
          </cell>
          <cell r="O1001">
            <v>899944</v>
          </cell>
          <cell r="P1001">
            <v>2050164</v>
          </cell>
          <cell r="Q1001">
            <v>264412</v>
          </cell>
          <cell r="R1001">
            <v>2314576</v>
          </cell>
          <cell r="S1001">
            <v>48.538133982206674</v>
          </cell>
          <cell r="T1001">
            <v>206750</v>
          </cell>
          <cell r="U1001">
            <v>1106694</v>
          </cell>
          <cell r="V1001">
            <v>35.045279002145129</v>
          </cell>
          <cell r="W1001">
            <v>11370</v>
          </cell>
          <cell r="X1001">
            <v>275776</v>
          </cell>
          <cell r="Y1001">
            <v>63.312978649338589</v>
          </cell>
          <cell r="Z1001" t="str">
            <v>MHRIL</v>
          </cell>
        </row>
        <row r="1002">
          <cell r="J1002" t="str">
            <v>INE287C01029</v>
          </cell>
          <cell r="K1002">
            <v>761195</v>
          </cell>
          <cell r="L1002">
            <v>3212069</v>
          </cell>
          <cell r="M1002">
            <v>3865634</v>
          </cell>
          <cell r="N1002">
            <v>1030432</v>
          </cell>
          <cell r="O1002">
            <v>4773106</v>
          </cell>
          <cell r="P1002">
            <v>6187526</v>
          </cell>
          <cell r="Q1002">
            <v>333542</v>
          </cell>
          <cell r="R1002">
            <v>6521068</v>
          </cell>
          <cell r="S1002">
            <v>59.279154886898901</v>
          </cell>
          <cell r="T1002">
            <v>333408</v>
          </cell>
          <cell r="U1002">
            <v>5106514</v>
          </cell>
          <cell r="V1002">
            <v>62.901403971476434</v>
          </cell>
          <cell r="W1002">
            <v>92616</v>
          </cell>
          <cell r="X1002">
            <v>1123048</v>
          </cell>
          <cell r="Y1002">
            <v>67.779382537522878</v>
          </cell>
          <cell r="Z1002" t="str">
            <v>MIC</v>
          </cell>
        </row>
        <row r="1003">
          <cell r="J1003" t="str">
            <v>INE099Z01011</v>
          </cell>
          <cell r="K1003">
            <v>1919691</v>
          </cell>
          <cell r="L1003">
            <v>9151807</v>
          </cell>
          <cell r="M1003">
            <v>13659148</v>
          </cell>
          <cell r="N1003">
            <v>6227226</v>
          </cell>
          <cell r="O1003">
            <v>29903756</v>
          </cell>
          <cell r="P1003">
            <v>45548668</v>
          </cell>
          <cell r="Q1003">
            <v>6158342</v>
          </cell>
          <cell r="R1003">
            <v>51707010</v>
          </cell>
          <cell r="S1003">
            <v>26.416433671179206</v>
          </cell>
          <cell r="T1003">
            <v>3673244</v>
          </cell>
          <cell r="U1003">
            <v>33577000</v>
          </cell>
          <cell r="V1003">
            <v>27.256178336361199</v>
          </cell>
          <cell r="W1003">
            <v>596956</v>
          </cell>
          <cell r="X1003">
            <v>6824182</v>
          </cell>
          <cell r="Y1003">
            <v>28.130712223091354</v>
          </cell>
          <cell r="Z1003" t="str">
            <v>MIDHANI</v>
          </cell>
        </row>
        <row r="1004">
          <cell r="J1004" t="str">
            <v>INE842C01021</v>
          </cell>
          <cell r="K1004">
            <v>589040</v>
          </cell>
          <cell r="L1004">
            <v>3977930</v>
          </cell>
          <cell r="M1004">
            <v>4548174</v>
          </cell>
          <cell r="N1004">
            <v>968894</v>
          </cell>
          <cell r="O1004">
            <v>5989676</v>
          </cell>
          <cell r="P1004">
            <v>7668238</v>
          </cell>
          <cell r="Q1004">
            <v>375258</v>
          </cell>
          <cell r="R1004">
            <v>8043496</v>
          </cell>
          <cell r="S1004">
            <v>56.544741241867968</v>
          </cell>
          <cell r="T1004">
            <v>273010</v>
          </cell>
          <cell r="U1004">
            <v>6262686</v>
          </cell>
          <cell r="V1004">
            <v>63.517953798098773</v>
          </cell>
          <cell r="W1004">
            <v>63262</v>
          </cell>
          <cell r="X1004">
            <v>1032156</v>
          </cell>
          <cell r="Y1004">
            <v>57.068892686764407</v>
          </cell>
          <cell r="Z1004" t="str">
            <v>MINDACORP</v>
          </cell>
        </row>
        <row r="1005">
          <cell r="J1005" t="str">
            <v>INE405E01023</v>
          </cell>
          <cell r="K1005">
            <v>1074552</v>
          </cell>
          <cell r="L1005">
            <v>3055435</v>
          </cell>
          <cell r="M1005">
            <v>3769578</v>
          </cell>
          <cell r="N1005">
            <v>1523430</v>
          </cell>
          <cell r="O1005">
            <v>5613138</v>
          </cell>
          <cell r="P1005">
            <v>6943098</v>
          </cell>
          <cell r="Q1005">
            <v>328062</v>
          </cell>
          <cell r="R1005">
            <v>7271160</v>
          </cell>
          <cell r="S1005">
            <v>51.842869638407073</v>
          </cell>
          <cell r="T1005">
            <v>268168</v>
          </cell>
          <cell r="U1005">
            <v>5881306</v>
          </cell>
          <cell r="V1005">
            <v>51.951641353128032</v>
          </cell>
          <cell r="W1005">
            <v>45362</v>
          </cell>
          <cell r="X1005">
            <v>1568792</v>
          </cell>
          <cell r="Y1005">
            <v>68.495504821544216</v>
          </cell>
          <cell r="Z1005" t="str">
            <v>MINDAIND</v>
          </cell>
        </row>
        <row r="1006">
          <cell r="J1006" t="str">
            <v>INE110B01017</v>
          </cell>
          <cell r="K1006">
            <v>72123</v>
          </cell>
          <cell r="L1006">
            <v>197347</v>
          </cell>
          <cell r="M1006">
            <v>297789</v>
          </cell>
          <cell r="N1006">
            <v>90130</v>
          </cell>
          <cell r="O1006">
            <v>370504</v>
          </cell>
          <cell r="P1006">
            <v>547384</v>
          </cell>
          <cell r="Q1006">
            <v>165392</v>
          </cell>
          <cell r="R1006">
            <v>712776</v>
          </cell>
          <cell r="S1006">
            <v>41.778763594733832</v>
          </cell>
          <cell r="T1006">
            <v>85740</v>
          </cell>
          <cell r="U1006">
            <v>456244</v>
          </cell>
          <cell r="V1006">
            <v>43.25470581530935</v>
          </cell>
          <cell r="W1006">
            <v>9506</v>
          </cell>
          <cell r="X1006">
            <v>99636</v>
          </cell>
          <cell r="Y1006">
            <v>72.386486811995667</v>
          </cell>
          <cell r="Z1006" t="str">
            <v>MINDTECK</v>
          </cell>
        </row>
        <row r="1007">
          <cell r="J1007" t="str">
            <v>INE018I01017</v>
          </cell>
          <cell r="K1007">
            <v>3340775</v>
          </cell>
          <cell r="L1007">
            <v>13381523</v>
          </cell>
          <cell r="M1007">
            <v>16997359</v>
          </cell>
          <cell r="N1007">
            <v>6787952</v>
          </cell>
          <cell r="O1007">
            <v>24064212</v>
          </cell>
          <cell r="P1007">
            <v>31826558</v>
          </cell>
          <cell r="Q1007">
            <v>1177154</v>
          </cell>
          <cell r="R1007">
            <v>33003712</v>
          </cell>
          <cell r="S1007">
            <v>51.501355362693744</v>
          </cell>
          <cell r="T1007">
            <v>904298</v>
          </cell>
          <cell r="U1007">
            <v>24968510</v>
          </cell>
          <cell r="V1007">
            <v>53.593598496666402</v>
          </cell>
          <cell r="W1007">
            <v>241092</v>
          </cell>
          <cell r="X1007">
            <v>7029044</v>
          </cell>
          <cell r="Y1007">
            <v>47.528156033736593</v>
          </cell>
          <cell r="Z1007" t="str">
            <v>MINDTREE</v>
          </cell>
        </row>
        <row r="1008">
          <cell r="J1008" t="str">
            <v>INE831A01028</v>
          </cell>
          <cell r="K1008">
            <v>4517811</v>
          </cell>
          <cell r="L1008">
            <v>5674386</v>
          </cell>
          <cell r="M1008">
            <v>5851121</v>
          </cell>
          <cell r="N1008">
            <v>5152152</v>
          </cell>
          <cell r="O1008">
            <v>7366236</v>
          </cell>
          <cell r="P1008">
            <v>7953504</v>
          </cell>
          <cell r="Q1008">
            <v>1737620</v>
          </cell>
          <cell r="R1008">
            <v>9691124</v>
          </cell>
          <cell r="S1008">
            <v>60.376082279000862</v>
          </cell>
          <cell r="T1008">
            <v>1500458</v>
          </cell>
          <cell r="U1008">
            <v>8866694</v>
          </cell>
          <cell r="V1008">
            <v>63.996637303599293</v>
          </cell>
          <cell r="W1008">
            <v>964724</v>
          </cell>
          <cell r="X1008">
            <v>6116876</v>
          </cell>
          <cell r="Y1008">
            <v>73.85814262051413</v>
          </cell>
          <cell r="Z1008" t="str">
            <v>MIRCELECTR</v>
          </cell>
        </row>
        <row r="1009">
          <cell r="J1009" t="str">
            <v>INE771A01026</v>
          </cell>
          <cell r="K1009">
            <v>887437</v>
          </cell>
          <cell r="L1009">
            <v>1922970</v>
          </cell>
          <cell r="M1009">
            <v>2490503</v>
          </cell>
          <cell r="N1009">
            <v>3038754</v>
          </cell>
          <cell r="O1009">
            <v>6627958</v>
          </cell>
          <cell r="P1009">
            <v>8628508</v>
          </cell>
          <cell r="Q1009">
            <v>899568</v>
          </cell>
          <cell r="R1009">
            <v>9528076</v>
          </cell>
          <cell r="S1009">
            <v>26.138571942541176</v>
          </cell>
          <cell r="T1009">
            <v>711762</v>
          </cell>
          <cell r="U1009">
            <v>7339720</v>
          </cell>
          <cell r="V1009">
            <v>26.199500798395579</v>
          </cell>
          <cell r="W1009">
            <v>344880</v>
          </cell>
          <cell r="X1009">
            <v>3383634</v>
          </cell>
          <cell r="Y1009">
            <v>26.227334280244257</v>
          </cell>
          <cell r="Z1009" t="str">
            <v>MIRZAINT</v>
          </cell>
        </row>
        <row r="1010">
          <cell r="J1010" t="str">
            <v>INE101A01026</v>
          </cell>
          <cell r="K1010">
            <v>38468774</v>
          </cell>
          <cell r="L1010">
            <v>105617640</v>
          </cell>
          <cell r="M1010">
            <v>127047861</v>
          </cell>
          <cell r="N1010">
            <v>77834838</v>
          </cell>
          <cell r="O1010">
            <v>223313676</v>
          </cell>
          <cell r="P1010">
            <v>273882526</v>
          </cell>
          <cell r="Q1010">
            <v>9674032</v>
          </cell>
          <cell r="R1010">
            <v>283556558</v>
          </cell>
          <cell r="S1010">
            <v>44.805121735184841</v>
          </cell>
          <cell r="T1010">
            <v>7682702</v>
          </cell>
          <cell r="U1010">
            <v>230996378</v>
          </cell>
          <cell r="V1010">
            <v>45.722638993066809</v>
          </cell>
          <cell r="W1010">
            <v>3065016</v>
          </cell>
          <cell r="X1010">
            <v>80899854</v>
          </cell>
          <cell r="Y1010">
            <v>47.551104356751992</v>
          </cell>
          <cell r="Z1010" t="str">
            <v>M&amp;M</v>
          </cell>
        </row>
        <row r="1011">
          <cell r="J1011" t="str">
            <v>INE774D01024</v>
          </cell>
          <cell r="K1011">
            <v>29962657</v>
          </cell>
          <cell r="L1011">
            <v>90128856</v>
          </cell>
          <cell r="M1011">
            <v>105308539</v>
          </cell>
          <cell r="N1011">
            <v>61341908</v>
          </cell>
          <cell r="O1011">
            <v>165895186</v>
          </cell>
          <cell r="P1011">
            <v>195117068</v>
          </cell>
          <cell r="Q1011">
            <v>12653006</v>
          </cell>
          <cell r="R1011">
            <v>207770074</v>
          </cell>
          <cell r="S1011">
            <v>50.685133317130173</v>
          </cell>
          <cell r="T1011">
            <v>10580158</v>
          </cell>
          <cell r="U1011">
            <v>176475344</v>
          </cell>
          <cell r="V1011">
            <v>51.071642053294433</v>
          </cell>
          <cell r="W1011">
            <v>3690790</v>
          </cell>
          <cell r="X1011">
            <v>65032698</v>
          </cell>
          <cell r="Y1011">
            <v>46.073218429289213</v>
          </cell>
          <cell r="Z1011" t="str">
            <v>M&amp;MFIN</v>
          </cell>
        </row>
        <row r="1012">
          <cell r="J1012" t="str">
            <v>INE227C01017</v>
          </cell>
          <cell r="K1012">
            <v>42846</v>
          </cell>
          <cell r="L1012">
            <v>140940</v>
          </cell>
          <cell r="M1012">
            <v>154002</v>
          </cell>
          <cell r="N1012">
            <v>56442</v>
          </cell>
          <cell r="O1012">
            <v>211254</v>
          </cell>
          <cell r="P1012">
            <v>253040</v>
          </cell>
          <cell r="Q1012">
            <v>13072</v>
          </cell>
          <cell r="R1012">
            <v>266112</v>
          </cell>
          <cell r="S1012">
            <v>57.871121933621936</v>
          </cell>
          <cell r="T1012">
            <v>11430</v>
          </cell>
          <cell r="U1012">
            <v>222684</v>
          </cell>
          <cell r="V1012">
            <v>63.291480303928438</v>
          </cell>
          <cell r="W1012">
            <v>2436</v>
          </cell>
          <cell r="X1012">
            <v>58878</v>
          </cell>
          <cell r="Y1012">
            <v>72.770814226026701</v>
          </cell>
          <cell r="Z1012" t="str">
            <v>MMFL</v>
          </cell>
        </row>
        <row r="1013">
          <cell r="J1013" t="str">
            <v>INE511Y01018</v>
          </cell>
          <cell r="K1013">
            <v>159088</v>
          </cell>
          <cell r="L1013">
            <v>598732</v>
          </cell>
          <cell r="M1013">
            <v>614318</v>
          </cell>
          <cell r="N1013">
            <v>160568</v>
          </cell>
          <cell r="O1013">
            <v>611736</v>
          </cell>
          <cell r="P1013">
            <v>651078</v>
          </cell>
          <cell r="Q1013">
            <v>0</v>
          </cell>
          <cell r="R1013">
            <v>651078</v>
          </cell>
          <cell r="S1013">
            <v>94.353979093134768</v>
          </cell>
          <cell r="T1013">
            <v>0</v>
          </cell>
          <cell r="U1013">
            <v>611736</v>
          </cell>
          <cell r="V1013">
            <v>97.874246406946781</v>
          </cell>
          <cell r="W1013">
            <v>0</v>
          </cell>
          <cell r="X1013">
            <v>160568</v>
          </cell>
          <cell r="Y1013">
            <v>99.078272133924571</v>
          </cell>
          <cell r="Z1013" t="str">
            <v>MMP</v>
          </cell>
        </row>
        <row r="1014">
          <cell r="J1014" t="str">
            <v>INE123F01029</v>
          </cell>
          <cell r="K1014">
            <v>1799742</v>
          </cell>
          <cell r="L1014">
            <v>4839002</v>
          </cell>
          <cell r="M1014">
            <v>7173129</v>
          </cell>
          <cell r="N1014">
            <v>4567724</v>
          </cell>
          <cell r="O1014">
            <v>18419788</v>
          </cell>
          <cell r="P1014">
            <v>27274620</v>
          </cell>
          <cell r="Q1014">
            <v>3602182</v>
          </cell>
          <cell r="R1014">
            <v>30876802</v>
          </cell>
          <cell r="S1014">
            <v>23.231450588697626</v>
          </cell>
          <cell r="T1014">
            <v>2385712</v>
          </cell>
          <cell r="U1014">
            <v>20805500</v>
          </cell>
          <cell r="V1014">
            <v>23.258282665641296</v>
          </cell>
          <cell r="W1014">
            <v>461898</v>
          </cell>
          <cell r="X1014">
            <v>5029622</v>
          </cell>
          <cell r="Y1014">
            <v>35.782848094747479</v>
          </cell>
          <cell r="Z1014" t="str">
            <v>MMTC</v>
          </cell>
        </row>
        <row r="1015">
          <cell r="J1015" t="str">
            <v>INE832A01018</v>
          </cell>
          <cell r="K1015">
            <v>42</v>
          </cell>
          <cell r="L1015">
            <v>2188</v>
          </cell>
          <cell r="M1015">
            <v>11523</v>
          </cell>
          <cell r="N1015">
            <v>42</v>
          </cell>
          <cell r="O1015">
            <v>2210</v>
          </cell>
          <cell r="P1015">
            <v>11722</v>
          </cell>
          <cell r="Q1015">
            <v>272</v>
          </cell>
          <cell r="R1015">
            <v>11994</v>
          </cell>
          <cell r="S1015">
            <v>96.07303651825913</v>
          </cell>
          <cell r="T1015">
            <v>168</v>
          </cell>
          <cell r="U1015">
            <v>2378</v>
          </cell>
          <cell r="V1015">
            <v>92.010092514718252</v>
          </cell>
          <cell r="W1015">
            <v>98</v>
          </cell>
          <cell r="X1015">
            <v>140</v>
          </cell>
          <cell r="Y1015">
            <v>30</v>
          </cell>
          <cell r="Z1015" t="str">
            <v>MODIRUBBER</v>
          </cell>
        </row>
        <row r="1016">
          <cell r="J1016" t="str">
            <v>INE954E01012</v>
          </cell>
          <cell r="K1016">
            <v>0</v>
          </cell>
          <cell r="L1016">
            <v>402</v>
          </cell>
          <cell r="M1016">
            <v>580</v>
          </cell>
          <cell r="N1016">
            <v>0</v>
          </cell>
          <cell r="O1016">
            <v>402</v>
          </cell>
          <cell r="P1016">
            <v>580</v>
          </cell>
          <cell r="Q1016">
            <v>6752</v>
          </cell>
          <cell r="R1016">
            <v>7332</v>
          </cell>
          <cell r="S1016">
            <v>7.9105291871249319</v>
          </cell>
          <cell r="T1016">
            <v>3660</v>
          </cell>
          <cell r="U1016">
            <v>4062</v>
          </cell>
          <cell r="V1016">
            <v>9.8966026587887743</v>
          </cell>
          <cell r="W1016">
            <v>1680</v>
          </cell>
          <cell r="X1016">
            <v>1680</v>
          </cell>
          <cell r="Y1016">
            <v>0</v>
          </cell>
          <cell r="Z1016" t="str">
            <v>MOHITIND</v>
          </cell>
        </row>
        <row r="1017">
          <cell r="J1017" t="str">
            <v>INE313D01013</v>
          </cell>
          <cell r="K1017">
            <v>46946</v>
          </cell>
          <cell r="L1017">
            <v>1184405</v>
          </cell>
          <cell r="M1017">
            <v>1194222</v>
          </cell>
          <cell r="N1017">
            <v>48692</v>
          </cell>
          <cell r="O1017">
            <v>1203830</v>
          </cell>
          <cell r="P1017">
            <v>1217666</v>
          </cell>
          <cell r="Q1017">
            <v>18212</v>
          </cell>
          <cell r="R1017">
            <v>1235878</v>
          </cell>
          <cell r="S1017">
            <v>96.629440770043644</v>
          </cell>
          <cell r="T1017">
            <v>12038</v>
          </cell>
          <cell r="U1017">
            <v>1215868</v>
          </cell>
          <cell r="V1017">
            <v>97.41230133534232</v>
          </cell>
          <cell r="W1017">
            <v>2220</v>
          </cell>
          <cell r="X1017">
            <v>50912</v>
          </cell>
          <cell r="Y1017">
            <v>92.210087994971715</v>
          </cell>
          <cell r="Z1017" t="str">
            <v>MOHOTAIND</v>
          </cell>
        </row>
        <row r="1018">
          <cell r="J1018" t="str">
            <v>INE490G01020</v>
          </cell>
          <cell r="K1018">
            <v>558260</v>
          </cell>
          <cell r="L1018">
            <v>3119506</v>
          </cell>
          <cell r="M1018">
            <v>4464740</v>
          </cell>
          <cell r="N1018">
            <v>1556080</v>
          </cell>
          <cell r="O1018">
            <v>9648324</v>
          </cell>
          <cell r="P1018">
            <v>12810514</v>
          </cell>
          <cell r="Q1018">
            <v>1021568</v>
          </cell>
          <cell r="R1018">
            <v>13832082</v>
          </cell>
          <cell r="S1018">
            <v>32.278148726995695</v>
          </cell>
          <cell r="T1018">
            <v>739968</v>
          </cell>
          <cell r="U1018">
            <v>10388292</v>
          </cell>
          <cell r="V1018">
            <v>30.029055787034096</v>
          </cell>
          <cell r="W1018">
            <v>117918</v>
          </cell>
          <cell r="X1018">
            <v>1673998</v>
          </cell>
          <cell r="Y1018">
            <v>33.348904837401236</v>
          </cell>
          <cell r="Z1018" t="str">
            <v>MOIL</v>
          </cell>
        </row>
        <row r="1019">
          <cell r="J1019" t="str">
            <v>INE835B01035</v>
          </cell>
          <cell r="K1019">
            <v>63773</v>
          </cell>
          <cell r="L1019">
            <v>130389</v>
          </cell>
          <cell r="M1019">
            <v>161899</v>
          </cell>
          <cell r="N1019">
            <v>79946</v>
          </cell>
          <cell r="O1019">
            <v>225310</v>
          </cell>
          <cell r="P1019">
            <v>300228</v>
          </cell>
          <cell r="Q1019">
            <v>1693434</v>
          </cell>
          <cell r="R1019">
            <v>1993662</v>
          </cell>
          <cell r="S1019">
            <v>8.1206844490189418</v>
          </cell>
          <cell r="T1019">
            <v>33068</v>
          </cell>
          <cell r="U1019">
            <v>258378</v>
          </cell>
          <cell r="V1019">
            <v>50.464435826579667</v>
          </cell>
          <cell r="W1019">
            <v>5872</v>
          </cell>
          <cell r="X1019">
            <v>85818</v>
          </cell>
          <cell r="Y1019">
            <v>74.311915915076085</v>
          </cell>
          <cell r="Z1019" t="str">
            <v>MOLDTECH</v>
          </cell>
        </row>
        <row r="1020">
          <cell r="J1020" t="str">
            <v>INE893J01029</v>
          </cell>
          <cell r="K1020">
            <v>171015</v>
          </cell>
          <cell r="L1020">
            <v>774135</v>
          </cell>
          <cell r="M1020">
            <v>902919</v>
          </cell>
          <cell r="N1020">
            <v>309350</v>
          </cell>
          <cell r="O1020">
            <v>1704224</v>
          </cell>
          <cell r="P1020">
            <v>2081228</v>
          </cell>
          <cell r="Q1020">
            <v>154090</v>
          </cell>
          <cell r="R1020">
            <v>2235318</v>
          </cell>
          <cell r="S1020">
            <v>40.393313166180384</v>
          </cell>
          <cell r="T1020">
            <v>108612</v>
          </cell>
          <cell r="U1020">
            <v>1812836</v>
          </cell>
          <cell r="V1020">
            <v>42.702980302685958</v>
          </cell>
          <cell r="W1020">
            <v>16266</v>
          </cell>
          <cell r="X1020">
            <v>325616</v>
          </cell>
          <cell r="Y1020">
            <v>52.52045354036656</v>
          </cell>
          <cell r="Z1020" t="str">
            <v>MOLDTKPAC</v>
          </cell>
        </row>
        <row r="1021">
          <cell r="J1021" t="str">
            <v>INE950M01013</v>
          </cell>
          <cell r="K1021">
            <v>83349</v>
          </cell>
          <cell r="L1021">
            <v>240429</v>
          </cell>
          <cell r="M1021">
            <v>279592</v>
          </cell>
          <cell r="N1021">
            <v>129274</v>
          </cell>
          <cell r="O1021">
            <v>444660</v>
          </cell>
          <cell r="P1021">
            <v>561590</v>
          </cell>
          <cell r="Q1021">
            <v>40072</v>
          </cell>
          <cell r="R1021">
            <v>601662</v>
          </cell>
          <cell r="S1021">
            <v>46.469944919240369</v>
          </cell>
          <cell r="T1021">
            <v>33096</v>
          </cell>
          <cell r="U1021">
            <v>477756</v>
          </cell>
          <cell r="V1021">
            <v>50.324642704644205</v>
          </cell>
          <cell r="W1021">
            <v>13378</v>
          </cell>
          <cell r="X1021">
            <v>142652</v>
          </cell>
          <cell r="Y1021">
            <v>58.428202899363491</v>
          </cell>
          <cell r="Z1021" t="str">
            <v>MONTECARLO</v>
          </cell>
        </row>
        <row r="1022">
          <cell r="J1022" t="str">
            <v>INE161G01027</v>
          </cell>
          <cell r="K1022">
            <v>8967</v>
          </cell>
          <cell r="L1022">
            <v>55519</v>
          </cell>
          <cell r="M1022">
            <v>96361</v>
          </cell>
          <cell r="N1022">
            <v>9058</v>
          </cell>
          <cell r="O1022">
            <v>70386</v>
          </cell>
          <cell r="P1022">
            <v>133890</v>
          </cell>
          <cell r="Q1022">
            <v>19388</v>
          </cell>
          <cell r="R1022">
            <v>153278</v>
          </cell>
          <cell r="S1022">
            <v>62.866817155756202</v>
          </cell>
          <cell r="T1022">
            <v>15928</v>
          </cell>
          <cell r="U1022">
            <v>86314</v>
          </cell>
          <cell r="V1022">
            <v>64.322126190421031</v>
          </cell>
          <cell r="W1022">
            <v>1280</v>
          </cell>
          <cell r="X1022">
            <v>10338</v>
          </cell>
          <cell r="Y1022">
            <v>86.738247243180496</v>
          </cell>
          <cell r="Z1022" t="str">
            <v>MORARJEE</v>
          </cell>
        </row>
        <row r="1023">
          <cell r="J1023" t="str">
            <v>INE083A01026</v>
          </cell>
          <cell r="K1023">
            <v>3007066</v>
          </cell>
          <cell r="L1023">
            <v>6902166</v>
          </cell>
          <cell r="M1023">
            <v>9016277</v>
          </cell>
          <cell r="N1023">
            <v>9407270</v>
          </cell>
          <cell r="O1023">
            <v>23254430</v>
          </cell>
          <cell r="P1023">
            <v>31474546</v>
          </cell>
          <cell r="Q1023">
            <v>4618462</v>
          </cell>
          <cell r="R1023">
            <v>36093008</v>
          </cell>
          <cell r="S1023">
            <v>24.980674927398681</v>
          </cell>
          <cell r="T1023">
            <v>3839728</v>
          </cell>
          <cell r="U1023">
            <v>27094158</v>
          </cell>
          <cell r="V1023">
            <v>25.474738871752358</v>
          </cell>
          <cell r="W1023">
            <v>1033926</v>
          </cell>
          <cell r="X1023">
            <v>10441196</v>
          </cell>
          <cell r="Y1023">
            <v>28.80001486419755</v>
          </cell>
          <cell r="Z1023" t="str">
            <v>MOREPENLAB</v>
          </cell>
        </row>
        <row r="1024">
          <cell r="J1024" t="str">
            <v>INE775A01035</v>
          </cell>
          <cell r="K1024">
            <v>51305931</v>
          </cell>
          <cell r="L1024">
            <v>202449549</v>
          </cell>
          <cell r="M1024">
            <v>342468579</v>
          </cell>
          <cell r="N1024">
            <v>92734654</v>
          </cell>
          <cell r="O1024">
            <v>427296268</v>
          </cell>
          <cell r="P1024">
            <v>705998470</v>
          </cell>
          <cell r="Q1024">
            <v>43213382</v>
          </cell>
          <cell r="R1024">
            <v>749211852</v>
          </cell>
          <cell r="S1024">
            <v>45.710512732251871</v>
          </cell>
          <cell r="T1024">
            <v>33149352</v>
          </cell>
          <cell r="U1024">
            <v>460445620</v>
          </cell>
          <cell r="V1024">
            <v>43.968177827383833</v>
          </cell>
          <cell r="W1024">
            <v>6263626</v>
          </cell>
          <cell r="X1024">
            <v>98998280</v>
          </cell>
          <cell r="Y1024">
            <v>51.825073122482536</v>
          </cell>
          <cell r="Z1024" t="str">
            <v>MOTHERSUMI</v>
          </cell>
        </row>
        <row r="1025">
          <cell r="J1025" t="str">
            <v>INE338I01027</v>
          </cell>
          <cell r="K1025">
            <v>561312</v>
          </cell>
          <cell r="L1025">
            <v>2470407</v>
          </cell>
          <cell r="M1025">
            <v>3042747</v>
          </cell>
          <cell r="N1025">
            <v>904068</v>
          </cell>
          <cell r="O1025">
            <v>4180552</v>
          </cell>
          <cell r="P1025">
            <v>5402050</v>
          </cell>
          <cell r="Q1025">
            <v>181682</v>
          </cell>
          <cell r="R1025">
            <v>5583732</v>
          </cell>
          <cell r="S1025">
            <v>54.493070226149818</v>
          </cell>
          <cell r="T1025">
            <v>137346</v>
          </cell>
          <cell r="U1025">
            <v>4317898</v>
          </cell>
          <cell r="V1025">
            <v>57.213185675066889</v>
          </cell>
          <cell r="W1025">
            <v>29168</v>
          </cell>
          <cell r="X1025">
            <v>933236</v>
          </cell>
          <cell r="Y1025">
            <v>60.14684388514803</v>
          </cell>
          <cell r="Z1025" t="str">
            <v>MOTILALOFS</v>
          </cell>
        </row>
        <row r="1026">
          <cell r="J1026" t="str">
            <v>INE861B01015</v>
          </cell>
          <cell r="K1026">
            <v>29024</v>
          </cell>
          <cell r="L1026">
            <v>77111</v>
          </cell>
          <cell r="M1026">
            <v>83171</v>
          </cell>
          <cell r="N1026">
            <v>29788</v>
          </cell>
          <cell r="O1026">
            <v>103512</v>
          </cell>
          <cell r="P1026">
            <v>118904</v>
          </cell>
          <cell r="Q1026">
            <v>44820</v>
          </cell>
          <cell r="R1026">
            <v>163724</v>
          </cell>
          <cell r="S1026">
            <v>50.799516259070145</v>
          </cell>
          <cell r="T1026">
            <v>43604</v>
          </cell>
          <cell r="U1026">
            <v>147116</v>
          </cell>
          <cell r="V1026">
            <v>52.415101008727802</v>
          </cell>
          <cell r="W1026">
            <v>33914</v>
          </cell>
          <cell r="X1026">
            <v>63702</v>
          </cell>
          <cell r="Y1026">
            <v>45.562148755141124</v>
          </cell>
          <cell r="Z1026" t="str">
            <v>MOTOGENFIN</v>
          </cell>
        </row>
        <row r="1027">
          <cell r="J1027" t="str">
            <v>INE356A01018</v>
          </cell>
          <cell r="K1027">
            <v>1720107</v>
          </cell>
          <cell r="L1027">
            <v>15807160</v>
          </cell>
          <cell r="M1027">
            <v>17530515</v>
          </cell>
          <cell r="N1027">
            <v>2624994</v>
          </cell>
          <cell r="O1027">
            <v>19784560</v>
          </cell>
          <cell r="P1027">
            <v>22836276</v>
          </cell>
          <cell r="Q1027">
            <v>4953716</v>
          </cell>
          <cell r="R1027">
            <v>27789992</v>
          </cell>
          <cell r="S1027">
            <v>63.08211603659332</v>
          </cell>
          <cell r="T1027">
            <v>4641712</v>
          </cell>
          <cell r="U1027">
            <v>24426272</v>
          </cell>
          <cell r="V1027">
            <v>64.713763934177109</v>
          </cell>
          <cell r="W1027">
            <v>85054</v>
          </cell>
          <cell r="X1027">
            <v>2710048</v>
          </cell>
          <cell r="Y1027">
            <v>63.471458808109674</v>
          </cell>
          <cell r="Z1027" t="str">
            <v>MPHASIS</v>
          </cell>
        </row>
        <row r="1028">
          <cell r="J1028" t="str">
            <v>INE943D01017</v>
          </cell>
          <cell r="K1028">
            <v>37606</v>
          </cell>
          <cell r="L1028">
            <v>101263</v>
          </cell>
          <cell r="M1028">
            <v>115022</v>
          </cell>
          <cell r="N1028">
            <v>62804</v>
          </cell>
          <cell r="O1028">
            <v>274380</v>
          </cell>
          <cell r="P1028">
            <v>339266</v>
          </cell>
          <cell r="Q1028">
            <v>64116</v>
          </cell>
          <cell r="R1028">
            <v>403382</v>
          </cell>
          <cell r="S1028">
            <v>28.514410657887563</v>
          </cell>
          <cell r="T1028">
            <v>43016</v>
          </cell>
          <cell r="U1028">
            <v>317396</v>
          </cell>
          <cell r="V1028">
            <v>31.90430881296551</v>
          </cell>
          <cell r="W1028">
            <v>6616</v>
          </cell>
          <cell r="X1028">
            <v>69420</v>
          </cell>
          <cell r="Y1028">
            <v>54.171708441371358</v>
          </cell>
          <cell r="Z1028" t="str">
            <v>MPSLTD</v>
          </cell>
        </row>
        <row r="1029">
          <cell r="J1029" t="str">
            <v>INE883A01011</v>
          </cell>
          <cell r="K1029">
            <v>208553</v>
          </cell>
          <cell r="L1029">
            <v>366110</v>
          </cell>
          <cell r="M1029">
            <v>416930</v>
          </cell>
          <cell r="N1029">
            <v>274672</v>
          </cell>
          <cell r="O1029">
            <v>582206</v>
          </cell>
          <cell r="P1029">
            <v>697740</v>
          </cell>
          <cell r="Q1029">
            <v>28058</v>
          </cell>
          <cell r="R1029">
            <v>725798</v>
          </cell>
          <cell r="S1029">
            <v>57.444357796521892</v>
          </cell>
          <cell r="T1029">
            <v>22482</v>
          </cell>
          <cell r="U1029">
            <v>604688</v>
          </cell>
          <cell r="V1029">
            <v>60.545272934141245</v>
          </cell>
          <cell r="W1029">
            <v>5706</v>
          </cell>
          <cell r="X1029">
            <v>280378</v>
          </cell>
          <cell r="Y1029">
            <v>74.382797509077037</v>
          </cell>
          <cell r="Z1029" t="str">
            <v>MRF</v>
          </cell>
        </row>
        <row r="1030">
          <cell r="J1030" t="str">
            <v>INE398B01018</v>
          </cell>
          <cell r="K1030">
            <v>2</v>
          </cell>
          <cell r="L1030">
            <v>22</v>
          </cell>
          <cell r="M1030">
            <v>22</v>
          </cell>
          <cell r="N1030">
            <v>2</v>
          </cell>
          <cell r="O1030">
            <v>22</v>
          </cell>
          <cell r="P1030">
            <v>22</v>
          </cell>
          <cell r="Q1030">
            <v>8640</v>
          </cell>
          <cell r="R1030">
            <v>8662</v>
          </cell>
          <cell r="S1030">
            <v>0.2539829138767028</v>
          </cell>
          <cell r="T1030">
            <v>5480</v>
          </cell>
          <cell r="U1030">
            <v>5502</v>
          </cell>
          <cell r="V1030">
            <v>0.39985459832788073</v>
          </cell>
          <cell r="W1030">
            <v>30</v>
          </cell>
          <cell r="X1030">
            <v>32</v>
          </cell>
          <cell r="Y1030">
            <v>6.25</v>
          </cell>
          <cell r="Z1030" t="str">
            <v>MRO-TEK</v>
          </cell>
        </row>
        <row r="1031">
          <cell r="J1031" t="str">
            <v>INE103A01014</v>
          </cell>
          <cell r="K1031">
            <v>1427891</v>
          </cell>
          <cell r="L1031">
            <v>4991329</v>
          </cell>
          <cell r="M1031">
            <v>7405288</v>
          </cell>
          <cell r="N1031">
            <v>3530102</v>
          </cell>
          <cell r="O1031">
            <v>13214362</v>
          </cell>
          <cell r="P1031">
            <v>18274510</v>
          </cell>
          <cell r="Q1031">
            <v>1804722</v>
          </cell>
          <cell r="R1031">
            <v>20079232</v>
          </cell>
          <cell r="S1031">
            <v>36.880334865397238</v>
          </cell>
          <cell r="T1031">
            <v>1434912</v>
          </cell>
          <cell r="U1031">
            <v>14649274</v>
          </cell>
          <cell r="V1031">
            <v>34.072193611778992</v>
          </cell>
          <cell r="W1031">
            <v>468240</v>
          </cell>
          <cell r="X1031">
            <v>3998342</v>
          </cell>
          <cell r="Y1031">
            <v>35.712077656188491</v>
          </cell>
          <cell r="Z1031" t="str">
            <v>MRPL</v>
          </cell>
        </row>
        <row r="1032">
          <cell r="J1032" t="str">
            <v>INE752G01015</v>
          </cell>
          <cell r="K1032">
            <v>43025</v>
          </cell>
          <cell r="L1032">
            <v>81973</v>
          </cell>
          <cell r="M1032">
            <v>110278</v>
          </cell>
          <cell r="N1032">
            <v>48616</v>
          </cell>
          <cell r="O1032">
            <v>122500</v>
          </cell>
          <cell r="P1032">
            <v>171238</v>
          </cell>
          <cell r="Q1032">
            <v>16640</v>
          </cell>
          <cell r="R1032">
            <v>187878</v>
          </cell>
          <cell r="S1032">
            <v>58.696600985746073</v>
          </cell>
          <cell r="T1032">
            <v>14000</v>
          </cell>
          <cell r="U1032">
            <v>136500</v>
          </cell>
          <cell r="V1032">
            <v>60.05347985347985</v>
          </cell>
          <cell r="W1032">
            <v>26</v>
          </cell>
          <cell r="X1032">
            <v>48642</v>
          </cell>
          <cell r="Y1032">
            <v>88.452366267834378</v>
          </cell>
          <cell r="Z1032" t="str">
            <v>MSPL</v>
          </cell>
        </row>
        <row r="1033">
          <cell r="J1033" t="str">
            <v>INE255X01014</v>
          </cell>
          <cell r="K1033">
            <v>402287</v>
          </cell>
          <cell r="L1033">
            <v>1452478</v>
          </cell>
          <cell r="M1033">
            <v>1915812</v>
          </cell>
          <cell r="N1033">
            <v>881882</v>
          </cell>
          <cell r="O1033">
            <v>3624520</v>
          </cell>
          <cell r="P1033">
            <v>5109936</v>
          </cell>
          <cell r="Q1033">
            <v>1135520</v>
          </cell>
          <cell r="R1033">
            <v>6245456</v>
          </cell>
          <cell r="S1033">
            <v>30.675294165870355</v>
          </cell>
          <cell r="T1033">
            <v>932432</v>
          </cell>
          <cell r="U1033">
            <v>4556952</v>
          </cell>
          <cell r="V1033">
            <v>31.87389290034216</v>
          </cell>
          <cell r="W1033">
            <v>137806</v>
          </cell>
          <cell r="X1033">
            <v>1019688</v>
          </cell>
          <cell r="Y1033">
            <v>39.451969622080476</v>
          </cell>
          <cell r="Z1033" t="str">
            <v>MSTCLTD</v>
          </cell>
        </row>
        <row r="1034">
          <cell r="J1034" t="str">
            <v>INE472M01018</v>
          </cell>
          <cell r="K1034">
            <v>52993</v>
          </cell>
          <cell r="L1034">
            <v>319813</v>
          </cell>
          <cell r="M1034">
            <v>597016</v>
          </cell>
          <cell r="N1034">
            <v>85550</v>
          </cell>
          <cell r="O1034">
            <v>606396</v>
          </cell>
          <cell r="P1034">
            <v>1091900</v>
          </cell>
          <cell r="Q1034">
            <v>100026</v>
          </cell>
          <cell r="R1034">
            <v>1191926</v>
          </cell>
          <cell r="S1034">
            <v>50.088344410642939</v>
          </cell>
          <cell r="T1034">
            <v>52796</v>
          </cell>
          <cell r="U1034">
            <v>659192</v>
          </cell>
          <cell r="V1034">
            <v>48.515910387261982</v>
          </cell>
          <cell r="W1034">
            <v>5734</v>
          </cell>
          <cell r="X1034">
            <v>91284</v>
          </cell>
          <cell r="Y1034">
            <v>58.052889882126109</v>
          </cell>
          <cell r="Z1034" t="str">
            <v>MTEDUCARE</v>
          </cell>
        </row>
        <row r="1035">
          <cell r="J1035" t="str">
            <v>INE153A01019</v>
          </cell>
          <cell r="K1035">
            <v>1826897</v>
          </cell>
          <cell r="L1035">
            <v>7545990</v>
          </cell>
          <cell r="M1035">
            <v>9607506</v>
          </cell>
          <cell r="N1035">
            <v>3717908</v>
          </cell>
          <cell r="O1035">
            <v>17915126</v>
          </cell>
          <cell r="P1035">
            <v>24010184</v>
          </cell>
          <cell r="Q1035">
            <v>5552724</v>
          </cell>
          <cell r="R1035">
            <v>29562908</v>
          </cell>
          <cell r="S1035">
            <v>32.498514692803568</v>
          </cell>
          <cell r="T1035">
            <v>4148012</v>
          </cell>
          <cell r="U1035">
            <v>22063138</v>
          </cell>
          <cell r="V1035">
            <v>34.201798493033948</v>
          </cell>
          <cell r="W1035">
            <v>631914</v>
          </cell>
          <cell r="X1035">
            <v>4349822</v>
          </cell>
          <cell r="Y1035">
            <v>41.999350778031832</v>
          </cell>
          <cell r="Z1035" t="str">
            <v>MTNL</v>
          </cell>
        </row>
        <row r="1036">
          <cell r="J1036" t="str">
            <v>INE022B01014</v>
          </cell>
          <cell r="K1036">
            <v>19042</v>
          </cell>
          <cell r="L1036">
            <v>69507</v>
          </cell>
          <cell r="M1036">
            <v>94125</v>
          </cell>
          <cell r="N1036">
            <v>20818</v>
          </cell>
          <cell r="O1036">
            <v>103038</v>
          </cell>
          <cell r="P1036">
            <v>150116</v>
          </cell>
          <cell r="Q1036">
            <v>38638</v>
          </cell>
          <cell r="R1036">
            <v>188754</v>
          </cell>
          <cell r="S1036">
            <v>49.866492895514796</v>
          </cell>
          <cell r="T1036">
            <v>34062</v>
          </cell>
          <cell r="U1036">
            <v>137100</v>
          </cell>
          <cell r="V1036">
            <v>50.6980306345733</v>
          </cell>
          <cell r="W1036">
            <v>1760</v>
          </cell>
          <cell r="X1036">
            <v>22578</v>
          </cell>
          <cell r="Y1036">
            <v>84.338736823456458</v>
          </cell>
          <cell r="Z1036" t="str">
            <v>MUKANDENGG</v>
          </cell>
        </row>
        <row r="1037">
          <cell r="J1037" t="str">
            <v>INE304A01026</v>
          </cell>
          <cell r="K1037">
            <v>257882</v>
          </cell>
          <cell r="L1037">
            <v>1364327</v>
          </cell>
          <cell r="M1037">
            <v>2020820</v>
          </cell>
          <cell r="N1037">
            <v>302562</v>
          </cell>
          <cell r="O1037">
            <v>1918242</v>
          </cell>
          <cell r="P1037">
            <v>3027522</v>
          </cell>
          <cell r="Q1037">
            <v>1639512</v>
          </cell>
          <cell r="R1037">
            <v>4667034</v>
          </cell>
          <cell r="S1037">
            <v>43.299877395365023</v>
          </cell>
          <cell r="T1037">
            <v>1508470</v>
          </cell>
          <cell r="U1037">
            <v>3426712</v>
          </cell>
          <cell r="V1037">
            <v>39.814463544062065</v>
          </cell>
          <cell r="W1037">
            <v>52510</v>
          </cell>
          <cell r="X1037">
            <v>355072</v>
          </cell>
          <cell r="Y1037">
            <v>72.628086697909154</v>
          </cell>
          <cell r="Z1037" t="str">
            <v>MUKANDLTD</v>
          </cell>
        </row>
        <row r="1038">
          <cell r="J1038" t="str">
            <v>INE374B01019</v>
          </cell>
          <cell r="K1038">
            <v>44818</v>
          </cell>
          <cell r="L1038">
            <v>194254</v>
          </cell>
          <cell r="M1038">
            <v>874353</v>
          </cell>
          <cell r="N1038">
            <v>58278</v>
          </cell>
          <cell r="O1038">
            <v>358516</v>
          </cell>
          <cell r="P1038">
            <v>1171808</v>
          </cell>
          <cell r="Q1038">
            <v>61564</v>
          </cell>
          <cell r="R1038">
            <v>1233372</v>
          </cell>
          <cell r="S1038">
            <v>70.891263949562671</v>
          </cell>
          <cell r="T1038">
            <v>43862</v>
          </cell>
          <cell r="U1038">
            <v>402378</v>
          </cell>
          <cell r="V1038">
            <v>48.276496229913171</v>
          </cell>
          <cell r="W1038">
            <v>7602</v>
          </cell>
          <cell r="X1038">
            <v>65880</v>
          </cell>
          <cell r="Y1038">
            <v>68.02975106253794</v>
          </cell>
          <cell r="Z1038" t="str">
            <v>MUKTAARTS</v>
          </cell>
        </row>
        <row r="1039">
          <cell r="J1039" t="str">
            <v>INE672B01032</v>
          </cell>
          <cell r="K1039">
            <v>273050</v>
          </cell>
          <cell r="L1039">
            <v>1189260</v>
          </cell>
          <cell r="M1039">
            <v>1450478</v>
          </cell>
          <cell r="N1039">
            <v>611386</v>
          </cell>
          <cell r="O1039">
            <v>4010592</v>
          </cell>
          <cell r="P1039">
            <v>5055396</v>
          </cell>
          <cell r="Q1039">
            <v>537822</v>
          </cell>
          <cell r="R1039">
            <v>5593218</v>
          </cell>
          <cell r="S1039">
            <v>25.93279932947366</v>
          </cell>
          <cell r="T1039">
            <v>367970</v>
          </cell>
          <cell r="U1039">
            <v>4378562</v>
          </cell>
          <cell r="V1039">
            <v>27.160972026889191</v>
          </cell>
          <cell r="W1039">
            <v>48996</v>
          </cell>
          <cell r="X1039">
            <v>660382</v>
          </cell>
          <cell r="Y1039">
            <v>41.34728081625483</v>
          </cell>
          <cell r="Z1039" t="str">
            <v>MUNJALAU</v>
          </cell>
        </row>
        <row r="1040">
          <cell r="J1040" t="str">
            <v>INE577A01027</v>
          </cell>
          <cell r="K1040">
            <v>200766</v>
          </cell>
          <cell r="L1040">
            <v>606751</v>
          </cell>
          <cell r="M1040">
            <v>796200</v>
          </cell>
          <cell r="N1040">
            <v>351796</v>
          </cell>
          <cell r="O1040">
            <v>1238406</v>
          </cell>
          <cell r="P1040">
            <v>1634368</v>
          </cell>
          <cell r="Q1040">
            <v>146978</v>
          </cell>
          <cell r="R1040">
            <v>1781346</v>
          </cell>
          <cell r="S1040">
            <v>44.696538460242984</v>
          </cell>
          <cell r="T1040">
            <v>121990</v>
          </cell>
          <cell r="U1040">
            <v>1360396</v>
          </cell>
          <cell r="V1040">
            <v>44.601057339186525</v>
          </cell>
          <cell r="W1040">
            <v>40018</v>
          </cell>
          <cell r="X1040">
            <v>391814</v>
          </cell>
          <cell r="Y1040">
            <v>51.240129244998897</v>
          </cell>
          <cell r="Z1040" t="str">
            <v>MUNJALSHOW</v>
          </cell>
        </row>
        <row r="1041">
          <cell r="J1041" t="str">
            <v>INE692B01014</v>
          </cell>
          <cell r="K1041">
            <v>169452</v>
          </cell>
          <cell r="L1041">
            <v>382863</v>
          </cell>
          <cell r="M1041">
            <v>626989</v>
          </cell>
          <cell r="N1041">
            <v>282682</v>
          </cell>
          <cell r="O1041">
            <v>891232</v>
          </cell>
          <cell r="P1041">
            <v>1473886</v>
          </cell>
          <cell r="Q1041">
            <v>176666</v>
          </cell>
          <cell r="R1041">
            <v>1650552</v>
          </cell>
          <cell r="S1041">
            <v>37.986625080579103</v>
          </cell>
          <cell r="T1041">
            <v>110946</v>
          </cell>
          <cell r="U1041">
            <v>1002178</v>
          </cell>
          <cell r="V1041">
            <v>38.203093662004157</v>
          </cell>
          <cell r="W1041">
            <v>18968</v>
          </cell>
          <cell r="X1041">
            <v>301650</v>
          </cell>
          <cell r="Y1041">
            <v>56.175037294878173</v>
          </cell>
          <cell r="Z1041" t="str">
            <v>MURUDCERA</v>
          </cell>
        </row>
        <row r="1042">
          <cell r="J1042" t="str">
            <v>INE296G01013</v>
          </cell>
          <cell r="K1042">
            <v>101811</v>
          </cell>
          <cell r="L1042">
            <v>309797</v>
          </cell>
          <cell r="M1042">
            <v>386768</v>
          </cell>
          <cell r="N1042">
            <v>154660</v>
          </cell>
          <cell r="O1042">
            <v>555520</v>
          </cell>
          <cell r="P1042">
            <v>727174</v>
          </cell>
          <cell r="Q1042">
            <v>26196</v>
          </cell>
          <cell r="R1042">
            <v>753370</v>
          </cell>
          <cell r="S1042">
            <v>51.338386184743221</v>
          </cell>
          <cell r="T1042">
            <v>21220</v>
          </cell>
          <cell r="U1042">
            <v>576740</v>
          </cell>
          <cell r="V1042">
            <v>53.715192287685966</v>
          </cell>
          <cell r="W1042">
            <v>8154</v>
          </cell>
          <cell r="X1042">
            <v>162814</v>
          </cell>
          <cell r="Y1042">
            <v>62.532091834854498</v>
          </cell>
          <cell r="Z1042" t="str">
            <v>MUTHOOTCAP</v>
          </cell>
        </row>
        <row r="1043">
          <cell r="J1043" t="str">
            <v>INE414G01012</v>
          </cell>
          <cell r="K1043">
            <v>9113448</v>
          </cell>
          <cell r="L1043">
            <v>41330340</v>
          </cell>
          <cell r="M1043">
            <v>50598187</v>
          </cell>
          <cell r="N1043">
            <v>15737938</v>
          </cell>
          <cell r="O1043">
            <v>80470944</v>
          </cell>
          <cell r="P1043">
            <v>98797090</v>
          </cell>
          <cell r="Q1043">
            <v>3602208</v>
          </cell>
          <cell r="R1043">
            <v>102399298</v>
          </cell>
          <cell r="S1043">
            <v>49.412630738933387</v>
          </cell>
          <cell r="T1043">
            <v>3012418</v>
          </cell>
          <cell r="U1043">
            <v>83483362</v>
          </cell>
          <cell r="V1043">
            <v>49.507277869331617</v>
          </cell>
          <cell r="W1043">
            <v>446252</v>
          </cell>
          <cell r="X1043">
            <v>16184190</v>
          </cell>
          <cell r="Y1043">
            <v>56.310807028340626</v>
          </cell>
          <cell r="Z1043" t="str">
            <v>MUTHOOTFIN</v>
          </cell>
        </row>
        <row r="1044">
          <cell r="J1044" t="str">
            <v>INE744I01034</v>
          </cell>
          <cell r="K1044">
            <v>0</v>
          </cell>
          <cell r="L1044">
            <v>0</v>
          </cell>
          <cell r="M1044">
            <v>544680</v>
          </cell>
          <cell r="N1044">
            <v>0</v>
          </cell>
          <cell r="O1044">
            <v>0</v>
          </cell>
          <cell r="P1044">
            <v>544680</v>
          </cell>
          <cell r="Q1044">
            <v>0</v>
          </cell>
          <cell r="R1044">
            <v>544680</v>
          </cell>
          <cell r="S1044">
            <v>100</v>
          </cell>
          <cell r="T1044">
            <v>0</v>
          </cell>
          <cell r="U1044">
            <v>0</v>
          </cell>
          <cell r="V1044" t="e">
            <v>#DIV/0!</v>
          </cell>
          <cell r="W1044">
            <v>0</v>
          </cell>
          <cell r="X1044">
            <v>0</v>
          </cell>
          <cell r="Y1044" t="e">
            <v>#DIV/0!</v>
          </cell>
          <cell r="Z1044" t="str">
            <v>MVL</v>
          </cell>
        </row>
        <row r="1045">
          <cell r="J1045" t="str">
            <v>INF247L01031</v>
          </cell>
          <cell r="K1045">
            <v>232635</v>
          </cell>
          <cell r="L1045">
            <v>526493</v>
          </cell>
          <cell r="M1045">
            <v>732735</v>
          </cell>
          <cell r="N1045">
            <v>325080</v>
          </cell>
          <cell r="O1045">
            <v>947084</v>
          </cell>
          <cell r="P1045">
            <v>1375684</v>
          </cell>
          <cell r="Q1045">
            <v>0</v>
          </cell>
          <cell r="R1045">
            <v>1375684</v>
          </cell>
          <cell r="S1045">
            <v>53.263322100133458</v>
          </cell>
          <cell r="T1045">
            <v>0</v>
          </cell>
          <cell r="U1045">
            <v>947084</v>
          </cell>
          <cell r="V1045">
            <v>55.590950749880683</v>
          </cell>
          <cell r="W1045">
            <v>0</v>
          </cell>
          <cell r="X1045">
            <v>325080</v>
          </cell>
          <cell r="Y1045">
            <v>71.562384643779993</v>
          </cell>
          <cell r="Z1045" t="str">
            <v>N100</v>
          </cell>
        </row>
        <row r="1046">
          <cell r="J1046" t="str">
            <v>INE295D01020</v>
          </cell>
          <cell r="K1046">
            <v>164761</v>
          </cell>
          <cell r="L1046">
            <v>574630</v>
          </cell>
          <cell r="M1046">
            <v>1208849</v>
          </cell>
          <cell r="N1046">
            <v>234612</v>
          </cell>
          <cell r="O1046">
            <v>1123122</v>
          </cell>
          <cell r="P1046">
            <v>2376212</v>
          </cell>
          <cell r="Q1046">
            <v>505682</v>
          </cell>
          <cell r="R1046">
            <v>2881894</v>
          </cell>
          <cell r="S1046">
            <v>41.946338067951146</v>
          </cell>
          <cell r="T1046">
            <v>265948</v>
          </cell>
          <cell r="U1046">
            <v>1389070</v>
          </cell>
          <cell r="V1046">
            <v>41.36796561728351</v>
          </cell>
          <cell r="W1046">
            <v>97296</v>
          </cell>
          <cell r="X1046">
            <v>331908</v>
          </cell>
          <cell r="Y1046">
            <v>49.640563047591499</v>
          </cell>
          <cell r="Z1046" t="str">
            <v>NACLIND</v>
          </cell>
        </row>
        <row r="1047">
          <cell r="J1047" t="str">
            <v>INE454M01024</v>
          </cell>
          <cell r="K1047">
            <v>314027</v>
          </cell>
          <cell r="L1047">
            <v>2345288</v>
          </cell>
          <cell r="M1047">
            <v>2586408</v>
          </cell>
          <cell r="N1047">
            <v>415798</v>
          </cell>
          <cell r="O1047">
            <v>4671954</v>
          </cell>
          <cell r="P1047">
            <v>5441596</v>
          </cell>
          <cell r="Q1047">
            <v>1902078</v>
          </cell>
          <cell r="R1047">
            <v>7343674</v>
          </cell>
          <cell r="S1047">
            <v>35.219537250700398</v>
          </cell>
          <cell r="T1047">
            <v>1606092</v>
          </cell>
          <cell r="U1047">
            <v>6278046</v>
          </cell>
          <cell r="V1047">
            <v>37.356973810003943</v>
          </cell>
          <cell r="W1047">
            <v>491528</v>
          </cell>
          <cell r="X1047">
            <v>907326</v>
          </cell>
          <cell r="Y1047">
            <v>34.610162168834577</v>
          </cell>
          <cell r="Z1047" t="str">
            <v>NAGAFERT</v>
          </cell>
        </row>
        <row r="1048">
          <cell r="J1048" t="str">
            <v>INE245I01016</v>
          </cell>
          <cell r="K1048">
            <v>17927</v>
          </cell>
          <cell r="L1048">
            <v>74466</v>
          </cell>
          <cell r="M1048">
            <v>79670</v>
          </cell>
          <cell r="N1048">
            <v>18154</v>
          </cell>
          <cell r="O1048">
            <v>79590</v>
          </cell>
          <cell r="P1048">
            <v>86880</v>
          </cell>
          <cell r="Q1048">
            <v>0</v>
          </cell>
          <cell r="R1048">
            <v>86880</v>
          </cell>
          <cell r="S1048">
            <v>91.701197053407</v>
          </cell>
          <cell r="T1048">
            <v>0</v>
          </cell>
          <cell r="U1048">
            <v>79590</v>
          </cell>
          <cell r="V1048">
            <v>93.562005277044861</v>
          </cell>
          <cell r="W1048">
            <v>0</v>
          </cell>
          <cell r="X1048">
            <v>18154</v>
          </cell>
          <cell r="Y1048">
            <v>98.749586867907908</v>
          </cell>
          <cell r="Z1048" t="str">
            <v>NAGREEKCAP</v>
          </cell>
        </row>
        <row r="1049">
          <cell r="J1049" t="str">
            <v>INE123B01028</v>
          </cell>
          <cell r="K1049">
            <v>32890</v>
          </cell>
          <cell r="L1049">
            <v>62974</v>
          </cell>
          <cell r="M1049">
            <v>77402</v>
          </cell>
          <cell r="N1049">
            <v>33842</v>
          </cell>
          <cell r="O1049">
            <v>82806</v>
          </cell>
          <cell r="P1049">
            <v>104906</v>
          </cell>
          <cell r="Q1049">
            <v>18402</v>
          </cell>
          <cell r="R1049">
            <v>123308</v>
          </cell>
          <cell r="S1049">
            <v>62.771271936938398</v>
          </cell>
          <cell r="T1049">
            <v>13908</v>
          </cell>
          <cell r="U1049">
            <v>96714</v>
          </cell>
          <cell r="V1049">
            <v>65.113634013689847</v>
          </cell>
          <cell r="W1049">
            <v>308</v>
          </cell>
          <cell r="X1049">
            <v>34150</v>
          </cell>
          <cell r="Y1049">
            <v>96.310395314787698</v>
          </cell>
          <cell r="Z1049" t="str">
            <v>NAGREEKEXP</v>
          </cell>
        </row>
        <row r="1050">
          <cell r="J1050" t="str">
            <v>INE049I01012</v>
          </cell>
          <cell r="K1050">
            <v>10191</v>
          </cell>
          <cell r="L1050">
            <v>88954</v>
          </cell>
          <cell r="M1050">
            <v>111286</v>
          </cell>
          <cell r="N1050">
            <v>10800</v>
          </cell>
          <cell r="O1050">
            <v>106010</v>
          </cell>
          <cell r="P1050">
            <v>140080</v>
          </cell>
          <cell r="Q1050">
            <v>44084</v>
          </cell>
          <cell r="R1050">
            <v>184164</v>
          </cell>
          <cell r="S1050">
            <v>60.427662300992594</v>
          </cell>
          <cell r="T1050">
            <v>26844</v>
          </cell>
          <cell r="U1050">
            <v>132854</v>
          </cell>
          <cell r="V1050">
            <v>66.95620756620049</v>
          </cell>
          <cell r="W1050">
            <v>6000</v>
          </cell>
          <cell r="X1050">
            <v>16800</v>
          </cell>
          <cell r="Y1050">
            <v>60.660714285714292</v>
          </cell>
          <cell r="Z1050" t="str">
            <v>NAHARCAP</v>
          </cell>
        </row>
        <row r="1051">
          <cell r="J1051" t="str">
            <v>INE289A01011</v>
          </cell>
          <cell r="K1051">
            <v>38573</v>
          </cell>
          <cell r="L1051">
            <v>195552</v>
          </cell>
          <cell r="M1051">
            <v>248889</v>
          </cell>
          <cell r="N1051">
            <v>51194</v>
          </cell>
          <cell r="O1051">
            <v>297642</v>
          </cell>
          <cell r="P1051">
            <v>409314</v>
          </cell>
          <cell r="Q1051">
            <v>103548</v>
          </cell>
          <cell r="R1051">
            <v>512862</v>
          </cell>
          <cell r="S1051">
            <v>48.529428969196395</v>
          </cell>
          <cell r="T1051">
            <v>83446</v>
          </cell>
          <cell r="U1051">
            <v>381088</v>
          </cell>
          <cell r="V1051">
            <v>51.314132168947857</v>
          </cell>
          <cell r="W1051">
            <v>11452</v>
          </cell>
          <cell r="X1051">
            <v>62646</v>
          </cell>
          <cell r="Y1051">
            <v>61.572965552469427</v>
          </cell>
          <cell r="Z1051" t="str">
            <v>NAHARINDUS</v>
          </cell>
        </row>
        <row r="1052">
          <cell r="J1052" t="str">
            <v>INE308A01027</v>
          </cell>
          <cell r="K1052">
            <v>58117</v>
          </cell>
          <cell r="L1052">
            <v>161989</v>
          </cell>
          <cell r="M1052">
            <v>196211</v>
          </cell>
          <cell r="N1052">
            <v>62302</v>
          </cell>
          <cell r="O1052">
            <v>229724</v>
          </cell>
          <cell r="P1052">
            <v>298146</v>
          </cell>
          <cell r="Q1052">
            <v>179146</v>
          </cell>
          <cell r="R1052">
            <v>477292</v>
          </cell>
          <cell r="S1052">
            <v>41.109216161175965</v>
          </cell>
          <cell r="T1052">
            <v>160102</v>
          </cell>
          <cell r="U1052">
            <v>389826</v>
          </cell>
          <cell r="V1052">
            <v>41.554180583131959</v>
          </cell>
          <cell r="W1052">
            <v>7152</v>
          </cell>
          <cell r="X1052">
            <v>69454</v>
          </cell>
          <cell r="Y1052">
            <v>83.676966049471588</v>
          </cell>
          <cell r="Z1052" t="str">
            <v>NAHARPOLY</v>
          </cell>
        </row>
        <row r="1053">
          <cell r="J1053" t="str">
            <v>INE290A01027</v>
          </cell>
          <cell r="K1053">
            <v>70728</v>
          </cell>
          <cell r="L1053">
            <v>392687</v>
          </cell>
          <cell r="M1053">
            <v>434771</v>
          </cell>
          <cell r="N1053">
            <v>103672</v>
          </cell>
          <cell r="O1053">
            <v>679760</v>
          </cell>
          <cell r="P1053">
            <v>814000</v>
          </cell>
          <cell r="Q1053">
            <v>119936</v>
          </cell>
          <cell r="R1053">
            <v>933936</v>
          </cell>
          <cell r="S1053">
            <v>46.552547497901351</v>
          </cell>
          <cell r="T1053">
            <v>87326</v>
          </cell>
          <cell r="U1053">
            <v>767086</v>
          </cell>
          <cell r="V1053">
            <v>51.192043656121996</v>
          </cell>
          <cell r="W1053">
            <v>9538</v>
          </cell>
          <cell r="X1053">
            <v>113210</v>
          </cell>
          <cell r="Y1053">
            <v>62.475046373995234</v>
          </cell>
          <cell r="Z1053" t="str">
            <v>NAHARSPING</v>
          </cell>
        </row>
        <row r="1054">
          <cell r="J1054" t="str">
            <v>INE298J01013</v>
          </cell>
          <cell r="K1054">
            <v>6604074</v>
          </cell>
          <cell r="L1054">
            <v>16483194</v>
          </cell>
          <cell r="M1054">
            <v>23417491</v>
          </cell>
          <cell r="N1054">
            <v>20373558</v>
          </cell>
          <cell r="O1054">
            <v>59654692</v>
          </cell>
          <cell r="P1054">
            <v>88149070</v>
          </cell>
          <cell r="Q1054">
            <v>7322040</v>
          </cell>
          <cell r="R1054">
            <v>95471110</v>
          </cell>
          <cell r="S1054">
            <v>24.528353132167418</v>
          </cell>
          <cell r="T1054">
            <v>4652202</v>
          </cell>
          <cell r="U1054">
            <v>64306894</v>
          </cell>
          <cell r="V1054">
            <v>25.632079198227174</v>
          </cell>
          <cell r="W1054">
            <v>1256810</v>
          </cell>
          <cell r="X1054">
            <v>21630368</v>
          </cell>
          <cell r="Y1054">
            <v>30.531491650997339</v>
          </cell>
          <cell r="Z1054" t="str">
            <v>NAM-INDIA</v>
          </cell>
        </row>
        <row r="1055">
          <cell r="J1055" t="str">
            <v>INE987B01026</v>
          </cell>
          <cell r="K1055">
            <v>970140</v>
          </cell>
          <cell r="L1055">
            <v>2324348</v>
          </cell>
          <cell r="M1055">
            <v>3473534</v>
          </cell>
          <cell r="N1055">
            <v>2658638</v>
          </cell>
          <cell r="O1055">
            <v>6192612</v>
          </cell>
          <cell r="P1055">
            <v>8458508</v>
          </cell>
          <cell r="Q1055">
            <v>444324</v>
          </cell>
          <cell r="R1055">
            <v>8902832</v>
          </cell>
          <cell r="S1055">
            <v>39.016056913126071</v>
          </cell>
          <cell r="T1055">
            <v>370164</v>
          </cell>
          <cell r="U1055">
            <v>6562776</v>
          </cell>
          <cell r="V1055">
            <v>35.417146646480084</v>
          </cell>
          <cell r="W1055">
            <v>121972</v>
          </cell>
          <cell r="X1055">
            <v>2780610</v>
          </cell>
          <cell r="Y1055">
            <v>34.88946669975293</v>
          </cell>
          <cell r="Z1055" t="str">
            <v>NATCOPHARM</v>
          </cell>
        </row>
        <row r="1056">
          <cell r="J1056" t="str">
            <v>INE448G01010</v>
          </cell>
          <cell r="K1056">
            <v>58975</v>
          </cell>
          <cell r="L1056">
            <v>502364</v>
          </cell>
          <cell r="M1056">
            <v>566465</v>
          </cell>
          <cell r="N1056">
            <v>93464</v>
          </cell>
          <cell r="O1056">
            <v>757806</v>
          </cell>
          <cell r="P1056">
            <v>1013776</v>
          </cell>
          <cell r="Q1056">
            <v>958630</v>
          </cell>
          <cell r="R1056">
            <v>1972406</v>
          </cell>
          <cell r="S1056">
            <v>28.719492842751443</v>
          </cell>
          <cell r="T1056">
            <v>893304</v>
          </cell>
          <cell r="U1056">
            <v>1651110</v>
          </cell>
          <cell r="V1056">
            <v>30.425834741476947</v>
          </cell>
          <cell r="W1056">
            <v>9964</v>
          </cell>
          <cell r="X1056">
            <v>103428</v>
          </cell>
          <cell r="Y1056">
            <v>57.020342653826816</v>
          </cell>
          <cell r="Z1056" t="str">
            <v>NATHBIOGEN</v>
          </cell>
        </row>
        <row r="1057">
          <cell r="J1057" t="str">
            <v>INE139A01034</v>
          </cell>
          <cell r="K1057">
            <v>32939170</v>
          </cell>
          <cell r="L1057">
            <v>142563782</v>
          </cell>
          <cell r="M1057">
            <v>199241926</v>
          </cell>
          <cell r="N1057">
            <v>65447786</v>
          </cell>
          <cell r="O1057">
            <v>274821410</v>
          </cell>
          <cell r="P1057">
            <v>382445018</v>
          </cell>
          <cell r="Q1057">
            <v>28097878</v>
          </cell>
          <cell r="R1057">
            <v>410542896</v>
          </cell>
          <cell r="S1057">
            <v>48.531329598259568</v>
          </cell>
          <cell r="T1057">
            <v>16029986</v>
          </cell>
          <cell r="U1057">
            <v>290851396</v>
          </cell>
          <cell r="V1057">
            <v>49.01602122617971</v>
          </cell>
          <cell r="W1057">
            <v>3491298</v>
          </cell>
          <cell r="X1057">
            <v>68939084</v>
          </cell>
          <cell r="Y1057">
            <v>47.780109756027514</v>
          </cell>
          <cell r="Z1057" t="str">
            <v>NATIONALUM</v>
          </cell>
        </row>
        <row r="1058">
          <cell r="J1058" t="str">
            <v>INE088B01015</v>
          </cell>
          <cell r="K1058">
            <v>54404</v>
          </cell>
          <cell r="L1058">
            <v>87007</v>
          </cell>
          <cell r="M1058">
            <v>111798</v>
          </cell>
          <cell r="N1058">
            <v>54504</v>
          </cell>
          <cell r="O1058">
            <v>100050</v>
          </cell>
          <cell r="P1058">
            <v>139990</v>
          </cell>
          <cell r="Q1058">
            <v>51232</v>
          </cell>
          <cell r="R1058">
            <v>191222</v>
          </cell>
          <cell r="S1058">
            <v>58.465030174352329</v>
          </cell>
          <cell r="T1058">
            <v>40848</v>
          </cell>
          <cell r="U1058">
            <v>140898</v>
          </cell>
          <cell r="V1058">
            <v>61.751763687206349</v>
          </cell>
          <cell r="W1058">
            <v>8148</v>
          </cell>
          <cell r="X1058">
            <v>62652</v>
          </cell>
          <cell r="Y1058">
            <v>86.83521675285705</v>
          </cell>
          <cell r="Z1058" t="str">
            <v>NATNLSTEEL</v>
          </cell>
        </row>
        <row r="1059">
          <cell r="J1059" t="str">
            <v>INE663F01024</v>
          </cell>
          <cell r="K1059">
            <v>2920316</v>
          </cell>
          <cell r="L1059">
            <v>6483627</v>
          </cell>
          <cell r="M1059">
            <v>7498977</v>
          </cell>
          <cell r="N1059">
            <v>4552932</v>
          </cell>
          <cell r="O1059">
            <v>12721670</v>
          </cell>
          <cell r="P1059">
            <v>15712936</v>
          </cell>
          <cell r="Q1059">
            <v>467818</v>
          </cell>
          <cell r="R1059">
            <v>16180754</v>
          </cell>
          <cell r="S1059">
            <v>46.345040533957807</v>
          </cell>
          <cell r="T1059">
            <v>347778</v>
          </cell>
          <cell r="U1059">
            <v>13069448</v>
          </cell>
          <cell r="V1059">
            <v>49.609034750358241</v>
          </cell>
          <cell r="W1059">
            <v>50958</v>
          </cell>
          <cell r="X1059">
            <v>4603890</v>
          </cell>
          <cell r="Y1059">
            <v>63.43148945782805</v>
          </cell>
          <cell r="Z1059" t="str">
            <v>NAUKRI</v>
          </cell>
        </row>
        <row r="1060">
          <cell r="J1060" t="str">
            <v>INE048G01026</v>
          </cell>
          <cell r="K1060">
            <v>567646</v>
          </cell>
          <cell r="L1060">
            <v>2251035</v>
          </cell>
          <cell r="M1060">
            <v>4075713</v>
          </cell>
          <cell r="N1060">
            <v>1321070</v>
          </cell>
          <cell r="O1060">
            <v>5556780</v>
          </cell>
          <cell r="P1060">
            <v>9413310</v>
          </cell>
          <cell r="Q1060">
            <v>760214</v>
          </cell>
          <cell r="R1060">
            <v>10173524</v>
          </cell>
          <cell r="S1060">
            <v>40.061958864991126</v>
          </cell>
          <cell r="T1060">
            <v>524028</v>
          </cell>
          <cell r="U1060">
            <v>6080808</v>
          </cell>
          <cell r="V1060">
            <v>37.018682385630328</v>
          </cell>
          <cell r="W1060">
            <v>144664</v>
          </cell>
          <cell r="X1060">
            <v>1465734</v>
          </cell>
          <cell r="Y1060">
            <v>38.727763700644182</v>
          </cell>
          <cell r="Z1060" t="str">
            <v>NAVINFLUOR</v>
          </cell>
        </row>
        <row r="1061">
          <cell r="J1061" t="str">
            <v>INE278M01019</v>
          </cell>
          <cell r="K1061">
            <v>627578</v>
          </cell>
          <cell r="L1061">
            <v>4068879</v>
          </cell>
          <cell r="M1061">
            <v>5463145</v>
          </cell>
          <cell r="N1061">
            <v>1428884</v>
          </cell>
          <cell r="O1061">
            <v>8196146</v>
          </cell>
          <cell r="P1061">
            <v>11880622</v>
          </cell>
          <cell r="Q1061">
            <v>1395604</v>
          </cell>
          <cell r="R1061">
            <v>13276226</v>
          </cell>
          <cell r="S1061">
            <v>41.149834297789148</v>
          </cell>
          <cell r="T1061">
            <v>988678</v>
          </cell>
          <cell r="U1061">
            <v>9184824</v>
          </cell>
          <cell r="V1061">
            <v>44.300021426649003</v>
          </cell>
          <cell r="W1061">
            <v>83658</v>
          </cell>
          <cell r="X1061">
            <v>1512542</v>
          </cell>
          <cell r="Y1061">
            <v>41.491608166913714</v>
          </cell>
          <cell r="Z1061" t="str">
            <v>NAVKARCORP</v>
          </cell>
        </row>
        <row r="1062">
          <cell r="J1062" t="str">
            <v>INE060A01024</v>
          </cell>
          <cell r="K1062">
            <v>1614345</v>
          </cell>
          <cell r="L1062">
            <v>3834071</v>
          </cell>
          <cell r="M1062">
            <v>4221419</v>
          </cell>
          <cell r="N1062">
            <v>2652714</v>
          </cell>
          <cell r="O1062">
            <v>6400326</v>
          </cell>
          <cell r="P1062">
            <v>7292392</v>
          </cell>
          <cell r="Q1062">
            <v>616404</v>
          </cell>
          <cell r="R1062">
            <v>7908796</v>
          </cell>
          <cell r="S1062">
            <v>53.376253477773346</v>
          </cell>
          <cell r="T1062">
            <v>414004</v>
          </cell>
          <cell r="U1062">
            <v>6814330</v>
          </cell>
          <cell r="V1062">
            <v>56.264827209718348</v>
          </cell>
          <cell r="W1062">
            <v>134846</v>
          </cell>
          <cell r="X1062">
            <v>2787560</v>
          </cell>
          <cell r="Y1062">
            <v>57.912475426537902</v>
          </cell>
          <cell r="Z1062" t="str">
            <v>NAVNETEDUL</v>
          </cell>
        </row>
        <row r="1063">
          <cell r="J1063" t="str">
            <v>INE095N01031</v>
          </cell>
          <cell r="K1063">
            <v>13967523</v>
          </cell>
          <cell r="L1063">
            <v>82508443</v>
          </cell>
          <cell r="M1063">
            <v>150423860</v>
          </cell>
          <cell r="N1063">
            <v>34491964</v>
          </cell>
          <cell r="O1063">
            <v>224036658</v>
          </cell>
          <cell r="P1063">
            <v>387612124</v>
          </cell>
          <cell r="Q1063">
            <v>24467710</v>
          </cell>
          <cell r="R1063">
            <v>412079834</v>
          </cell>
          <cell r="S1063">
            <v>36.50357226653319</v>
          </cell>
          <cell r="T1063">
            <v>13292174</v>
          </cell>
          <cell r="U1063">
            <v>237328832</v>
          </cell>
          <cell r="V1063">
            <v>34.765452770609848</v>
          </cell>
          <cell r="W1063">
            <v>1940040</v>
          </cell>
          <cell r="X1063">
            <v>36432004</v>
          </cell>
          <cell r="Y1063">
            <v>38.338607450745776</v>
          </cell>
          <cell r="Z1063" t="str">
            <v>NBCC</v>
          </cell>
        </row>
        <row r="1064">
          <cell r="J1064" t="str">
            <v>INE365I01020</v>
          </cell>
          <cell r="K1064">
            <v>3169</v>
          </cell>
          <cell r="L1064">
            <v>6456</v>
          </cell>
          <cell r="M1064">
            <v>8792</v>
          </cell>
          <cell r="N1064">
            <v>3340</v>
          </cell>
          <cell r="O1064">
            <v>7630</v>
          </cell>
          <cell r="P1064">
            <v>10708</v>
          </cell>
          <cell r="Q1064">
            <v>0</v>
          </cell>
          <cell r="R1064">
            <v>10708</v>
          </cell>
          <cell r="S1064">
            <v>82.106836010459475</v>
          </cell>
          <cell r="T1064">
            <v>0</v>
          </cell>
          <cell r="U1064">
            <v>7630</v>
          </cell>
          <cell r="V1064">
            <v>84.613368283093052</v>
          </cell>
          <cell r="W1064">
            <v>0</v>
          </cell>
          <cell r="X1064">
            <v>3340</v>
          </cell>
          <cell r="Y1064">
            <v>94.880239520958085</v>
          </cell>
          <cell r="Z1064" t="str">
            <v>NBIFIN</v>
          </cell>
        </row>
        <row r="1065">
          <cell r="J1065" t="str">
            <v>INE725A01022</v>
          </cell>
          <cell r="K1065">
            <v>904510</v>
          </cell>
          <cell r="L1065">
            <v>2392909</v>
          </cell>
          <cell r="M1065">
            <v>2901081</v>
          </cell>
          <cell r="N1065">
            <v>1354594</v>
          </cell>
          <cell r="O1065">
            <v>4746756</v>
          </cell>
          <cell r="P1065">
            <v>6057370</v>
          </cell>
          <cell r="Q1065">
            <v>314068</v>
          </cell>
          <cell r="R1065">
            <v>6371438</v>
          </cell>
          <cell r="S1065">
            <v>45.532594054905658</v>
          </cell>
          <cell r="T1065">
            <v>200502</v>
          </cell>
          <cell r="U1065">
            <v>4947258</v>
          </cell>
          <cell r="V1065">
            <v>48.368389115748563</v>
          </cell>
          <cell r="W1065">
            <v>40940</v>
          </cell>
          <cell r="X1065">
            <v>1395534</v>
          </cell>
          <cell r="Y1065">
            <v>64.814615767154365</v>
          </cell>
          <cell r="Z1065" t="str">
            <v>NBVENTURES</v>
          </cell>
        </row>
        <row r="1066">
          <cell r="J1066" t="str">
            <v>INE868B01028</v>
          </cell>
          <cell r="K1066">
            <v>111923063</v>
          </cell>
          <cell r="L1066">
            <v>351036366</v>
          </cell>
          <cell r="M1066">
            <v>499571902</v>
          </cell>
          <cell r="N1066">
            <v>276584740</v>
          </cell>
          <cell r="O1066">
            <v>805547126</v>
          </cell>
          <cell r="P1066">
            <v>1128666690</v>
          </cell>
          <cell r="Q1066">
            <v>79002248</v>
          </cell>
          <cell r="R1066">
            <v>1207668938</v>
          </cell>
          <cell r="S1066">
            <v>41.366626753465439</v>
          </cell>
          <cell r="T1066">
            <v>51021914</v>
          </cell>
          <cell r="U1066">
            <v>856569040</v>
          </cell>
          <cell r="V1066">
            <v>40.981678020956721</v>
          </cell>
          <cell r="W1066">
            <v>14977354</v>
          </cell>
          <cell r="X1066">
            <v>291562094</v>
          </cell>
          <cell r="Y1066">
            <v>38.387384815530922</v>
          </cell>
          <cell r="Z1066" t="str">
            <v>NCC</v>
          </cell>
        </row>
        <row r="1067">
          <cell r="J1067" t="str">
            <v>INE732C01016</v>
          </cell>
          <cell r="K1067">
            <v>365149</v>
          </cell>
          <cell r="L1067">
            <v>1398837</v>
          </cell>
          <cell r="M1067">
            <v>1933635</v>
          </cell>
          <cell r="N1067">
            <v>617696</v>
          </cell>
          <cell r="O1067">
            <v>2545008</v>
          </cell>
          <cell r="P1067">
            <v>3750768</v>
          </cell>
          <cell r="Q1067">
            <v>336910</v>
          </cell>
          <cell r="R1067">
            <v>4087678</v>
          </cell>
          <cell r="S1067">
            <v>47.30399507984729</v>
          </cell>
          <cell r="T1067">
            <v>283232</v>
          </cell>
          <cell r="U1067">
            <v>2828240</v>
          </cell>
          <cell r="V1067">
            <v>49.459628602947411</v>
          </cell>
          <cell r="W1067">
            <v>81294</v>
          </cell>
          <cell r="X1067">
            <v>698990</v>
          </cell>
          <cell r="Y1067">
            <v>52.239517017410833</v>
          </cell>
          <cell r="Z1067" t="str">
            <v>NCLIND</v>
          </cell>
        </row>
        <row r="1068">
          <cell r="J1068" t="str">
            <v>INE756C01015</v>
          </cell>
          <cell r="K1068">
            <v>1267</v>
          </cell>
          <cell r="L1068">
            <v>2302</v>
          </cell>
          <cell r="M1068">
            <v>4210</v>
          </cell>
          <cell r="N1068">
            <v>1456</v>
          </cell>
          <cell r="O1068">
            <v>3462</v>
          </cell>
          <cell r="P1068">
            <v>5928</v>
          </cell>
          <cell r="Q1068">
            <v>0</v>
          </cell>
          <cell r="R1068">
            <v>5928</v>
          </cell>
          <cell r="S1068">
            <v>71.018893387314435</v>
          </cell>
          <cell r="T1068">
            <v>0</v>
          </cell>
          <cell r="U1068">
            <v>3462</v>
          </cell>
          <cell r="V1068">
            <v>66.493356441363375</v>
          </cell>
          <cell r="W1068">
            <v>0</v>
          </cell>
          <cell r="X1068">
            <v>1456</v>
          </cell>
          <cell r="Y1068">
            <v>87.019230769230774</v>
          </cell>
          <cell r="Z1068" t="str">
            <v>NDGL</v>
          </cell>
        </row>
        <row r="1069">
          <cell r="J1069" t="str">
            <v>INE875G01030</v>
          </cell>
          <cell r="K1069">
            <v>124267</v>
          </cell>
          <cell r="L1069">
            <v>635632</v>
          </cell>
          <cell r="M1069">
            <v>798991</v>
          </cell>
          <cell r="N1069">
            <v>193450</v>
          </cell>
          <cell r="O1069">
            <v>1077540</v>
          </cell>
          <cell r="P1069">
            <v>1480950</v>
          </cell>
          <cell r="Q1069">
            <v>185414</v>
          </cell>
          <cell r="R1069">
            <v>1666364</v>
          </cell>
          <cell r="S1069">
            <v>47.948167387197515</v>
          </cell>
          <cell r="T1069">
            <v>126474</v>
          </cell>
          <cell r="U1069">
            <v>1204014</v>
          </cell>
          <cell r="V1069">
            <v>52.792741612639063</v>
          </cell>
          <cell r="W1069">
            <v>11188</v>
          </cell>
          <cell r="X1069">
            <v>204638</v>
          </cell>
          <cell r="Y1069">
            <v>60.725280739647566</v>
          </cell>
          <cell r="Z1069" t="str">
            <v>NDL</v>
          </cell>
        </row>
        <row r="1070">
          <cell r="J1070" t="str">
            <v>INE155G01029</v>
          </cell>
          <cell r="K1070">
            <v>235738</v>
          </cell>
          <cell r="L1070">
            <v>459747</v>
          </cell>
          <cell r="M1070">
            <v>638228</v>
          </cell>
          <cell r="N1070">
            <v>327554</v>
          </cell>
          <cell r="O1070">
            <v>965136</v>
          </cell>
          <cell r="P1070">
            <v>1353108</v>
          </cell>
          <cell r="Q1070">
            <v>135124</v>
          </cell>
          <cell r="R1070">
            <v>1488232</v>
          </cell>
          <cell r="S1070">
            <v>42.884980298770621</v>
          </cell>
          <cell r="T1070">
            <v>116700</v>
          </cell>
          <cell r="U1070">
            <v>1081836</v>
          </cell>
          <cell r="V1070">
            <v>42.496921899437623</v>
          </cell>
          <cell r="W1070">
            <v>35136</v>
          </cell>
          <cell r="X1070">
            <v>362690</v>
          </cell>
          <cell r="Y1070">
            <v>64.997104965673174</v>
          </cell>
          <cell r="Z1070" t="str">
            <v>NDTV</v>
          </cell>
        </row>
        <row r="1071">
          <cell r="J1071" t="str">
            <v>INE553C01016</v>
          </cell>
          <cell r="K1071">
            <v>133316</v>
          </cell>
          <cell r="L1071">
            <v>361102</v>
          </cell>
          <cell r="M1071">
            <v>554651</v>
          </cell>
          <cell r="N1071">
            <v>192006</v>
          </cell>
          <cell r="O1071">
            <v>679624</v>
          </cell>
          <cell r="P1071">
            <v>1097000</v>
          </cell>
          <cell r="Q1071">
            <v>207748</v>
          </cell>
          <cell r="R1071">
            <v>1304748</v>
          </cell>
          <cell r="S1071">
            <v>42.510201203604069</v>
          </cell>
          <cell r="T1071">
            <v>91032</v>
          </cell>
          <cell r="U1071">
            <v>770656</v>
          </cell>
          <cell r="V1071">
            <v>46.856444379853009</v>
          </cell>
          <cell r="W1071">
            <v>27858</v>
          </cell>
          <cell r="X1071">
            <v>219864</v>
          </cell>
          <cell r="Y1071">
            <v>60.635665684241168</v>
          </cell>
          <cell r="Z1071" t="str">
            <v>NECCLTD</v>
          </cell>
        </row>
        <row r="1072">
          <cell r="J1072" t="str">
            <v>INE023H01027</v>
          </cell>
          <cell r="K1072">
            <v>1207376</v>
          </cell>
          <cell r="L1072">
            <v>2302014</v>
          </cell>
          <cell r="M1072">
            <v>2590109</v>
          </cell>
          <cell r="N1072">
            <v>3107068</v>
          </cell>
          <cell r="O1072">
            <v>6090714</v>
          </cell>
          <cell r="P1072">
            <v>7320386</v>
          </cell>
          <cell r="Q1072">
            <v>985808</v>
          </cell>
          <cell r="R1072">
            <v>8306194</v>
          </cell>
          <cell r="S1072">
            <v>31.182861849843626</v>
          </cell>
          <cell r="T1072">
            <v>758460</v>
          </cell>
          <cell r="U1072">
            <v>6849174</v>
          </cell>
          <cell r="V1072">
            <v>33.610096633550263</v>
          </cell>
          <cell r="W1072">
            <v>294744</v>
          </cell>
          <cell r="X1072">
            <v>3401812</v>
          </cell>
          <cell r="Y1072">
            <v>35.492143598764429</v>
          </cell>
          <cell r="Z1072" t="str">
            <v>NECLIFE</v>
          </cell>
        </row>
        <row r="1073">
          <cell r="J1073" t="str">
            <v>INE189I01024</v>
          </cell>
          <cell r="K1073">
            <v>133978</v>
          </cell>
          <cell r="L1073">
            <v>646691</v>
          </cell>
          <cell r="M1073">
            <v>799585</v>
          </cell>
          <cell r="N1073">
            <v>263366</v>
          </cell>
          <cell r="O1073">
            <v>1370286</v>
          </cell>
          <cell r="P1073">
            <v>1863364</v>
          </cell>
          <cell r="Q1073">
            <v>159290</v>
          </cell>
          <cell r="R1073">
            <v>2022654</v>
          </cell>
          <cell r="S1073">
            <v>39.531476960468773</v>
          </cell>
          <cell r="T1073">
            <v>125084</v>
          </cell>
          <cell r="U1073">
            <v>1495370</v>
          </cell>
          <cell r="V1073">
            <v>43.246219999063776</v>
          </cell>
          <cell r="W1073">
            <v>17336</v>
          </cell>
          <cell r="X1073">
            <v>280702</v>
          </cell>
          <cell r="Y1073">
            <v>47.729620736581857</v>
          </cell>
          <cell r="Z1073" t="str">
            <v>NELCAST</v>
          </cell>
        </row>
        <row r="1074">
          <cell r="J1074" t="str">
            <v>INE045B01015</v>
          </cell>
          <cell r="K1074">
            <v>90614</v>
          </cell>
          <cell r="L1074">
            <v>368678</v>
          </cell>
          <cell r="M1074">
            <v>649765</v>
          </cell>
          <cell r="N1074">
            <v>206822</v>
          </cell>
          <cell r="O1074">
            <v>1013228</v>
          </cell>
          <cell r="P1074">
            <v>1859652</v>
          </cell>
          <cell r="Q1074">
            <v>409828</v>
          </cell>
          <cell r="R1074">
            <v>2269480</v>
          </cell>
          <cell r="S1074">
            <v>28.630567354636305</v>
          </cell>
          <cell r="T1074">
            <v>219030</v>
          </cell>
          <cell r="U1074">
            <v>1232258</v>
          </cell>
          <cell r="V1074">
            <v>29.918896854392507</v>
          </cell>
          <cell r="W1074">
            <v>22346</v>
          </cell>
          <cell r="X1074">
            <v>229168</v>
          </cell>
          <cell r="Y1074">
            <v>39.54042449207568</v>
          </cell>
          <cell r="Z1074" t="str">
            <v>NELCO</v>
          </cell>
        </row>
        <row r="1075">
          <cell r="J1075" t="str">
            <v>INE136S01016</v>
          </cell>
          <cell r="K1075">
            <v>30120</v>
          </cell>
          <cell r="L1075">
            <v>246456</v>
          </cell>
          <cell r="M1075">
            <v>407869</v>
          </cell>
          <cell r="N1075">
            <v>48956</v>
          </cell>
          <cell r="O1075">
            <v>396902</v>
          </cell>
          <cell r="P1075">
            <v>664006</v>
          </cell>
          <cell r="Q1075">
            <v>47546</v>
          </cell>
          <cell r="R1075">
            <v>711552</v>
          </cell>
          <cell r="S1075">
            <v>57.321039080769921</v>
          </cell>
          <cell r="T1075">
            <v>30656</v>
          </cell>
          <cell r="U1075">
            <v>427558</v>
          </cell>
          <cell r="V1075">
            <v>57.642705784946138</v>
          </cell>
          <cell r="W1075">
            <v>6778</v>
          </cell>
          <cell r="X1075">
            <v>55734</v>
          </cell>
          <cell r="Y1075">
            <v>54.042415760577022</v>
          </cell>
          <cell r="Z1075" t="str">
            <v>NEOGEN</v>
          </cell>
        </row>
        <row r="1076">
          <cell r="J1076" t="str">
            <v>INE317F01035</v>
          </cell>
          <cell r="K1076">
            <v>221756</v>
          </cell>
          <cell r="L1076">
            <v>1030645</v>
          </cell>
          <cell r="M1076">
            <v>1239418</v>
          </cell>
          <cell r="N1076">
            <v>444604</v>
          </cell>
          <cell r="O1076">
            <v>2356660</v>
          </cell>
          <cell r="P1076">
            <v>3204508</v>
          </cell>
          <cell r="Q1076">
            <v>409564</v>
          </cell>
          <cell r="R1076">
            <v>3614072</v>
          </cell>
          <cell r="S1076">
            <v>34.294225460920536</v>
          </cell>
          <cell r="T1076">
            <v>326012</v>
          </cell>
          <cell r="U1076">
            <v>2682672</v>
          </cell>
          <cell r="V1076">
            <v>38.418599068391515</v>
          </cell>
          <cell r="W1076">
            <v>32352</v>
          </cell>
          <cell r="X1076">
            <v>476956</v>
          </cell>
          <cell r="Y1076">
            <v>46.494016219525491</v>
          </cell>
          <cell r="Z1076" t="str">
            <v>NESCO</v>
          </cell>
        </row>
        <row r="1077">
          <cell r="J1077" t="str">
            <v>INE239A01016</v>
          </cell>
          <cell r="K1077">
            <v>917854</v>
          </cell>
          <cell r="L1077">
            <v>2931012</v>
          </cell>
          <cell r="M1077">
            <v>3538086</v>
          </cell>
          <cell r="N1077">
            <v>1901164</v>
          </cell>
          <cell r="O1077">
            <v>6030660</v>
          </cell>
          <cell r="P1077">
            <v>7494564</v>
          </cell>
          <cell r="Q1077">
            <v>267288</v>
          </cell>
          <cell r="R1077">
            <v>7761852</v>
          </cell>
          <cell r="S1077">
            <v>45.583012920112367</v>
          </cell>
          <cell r="T1077">
            <v>219268</v>
          </cell>
          <cell r="U1077">
            <v>6249928</v>
          </cell>
          <cell r="V1077">
            <v>46.89673225035552</v>
          </cell>
          <cell r="W1077">
            <v>50710</v>
          </cell>
          <cell r="X1077">
            <v>1951874</v>
          </cell>
          <cell r="Y1077">
            <v>47.024244392824535</v>
          </cell>
          <cell r="Z1077" t="str">
            <v>NESTLEIND</v>
          </cell>
        </row>
        <row r="1078">
          <cell r="J1078" t="str">
            <v>INF277K015R5</v>
          </cell>
          <cell r="K1078">
            <v>38480</v>
          </cell>
          <cell r="L1078">
            <v>82746</v>
          </cell>
          <cell r="M1078">
            <v>90279</v>
          </cell>
          <cell r="N1078">
            <v>40486</v>
          </cell>
          <cell r="O1078">
            <v>87208</v>
          </cell>
          <cell r="P1078">
            <v>96492</v>
          </cell>
          <cell r="Q1078">
            <v>0</v>
          </cell>
          <cell r="R1078">
            <v>96492</v>
          </cell>
          <cell r="S1078">
            <v>93.561124238278822</v>
          </cell>
          <cell r="T1078">
            <v>0</v>
          </cell>
          <cell r="U1078">
            <v>87208</v>
          </cell>
          <cell r="V1078">
            <v>94.883496926887446</v>
          </cell>
          <cell r="W1078">
            <v>0</v>
          </cell>
          <cell r="X1078">
            <v>40486</v>
          </cell>
          <cell r="Y1078">
            <v>95.045200810156587</v>
          </cell>
          <cell r="Z1078" t="str">
            <v>NETF</v>
          </cell>
        </row>
        <row r="1079">
          <cell r="J1079" t="str">
            <v>INF204KA1LD7</v>
          </cell>
          <cell r="K1079">
            <v>19346</v>
          </cell>
          <cell r="L1079">
            <v>49021</v>
          </cell>
          <cell r="M1079">
            <v>83471</v>
          </cell>
          <cell r="N1079">
            <v>23202</v>
          </cell>
          <cell r="O1079">
            <v>74092</v>
          </cell>
          <cell r="P1079">
            <v>116844</v>
          </cell>
          <cell r="Q1079">
            <v>0</v>
          </cell>
          <cell r="R1079">
            <v>116844</v>
          </cell>
          <cell r="S1079">
            <v>71.437985690322137</v>
          </cell>
          <cell r="T1079">
            <v>0</v>
          </cell>
          <cell r="U1079">
            <v>74092</v>
          </cell>
          <cell r="V1079">
            <v>66.162338714031193</v>
          </cell>
          <cell r="W1079">
            <v>0</v>
          </cell>
          <cell r="X1079">
            <v>23202</v>
          </cell>
          <cell r="Y1079">
            <v>83.380743039393153</v>
          </cell>
          <cell r="Z1079" t="str">
            <v>NETFCONSUM</v>
          </cell>
        </row>
        <row r="1080">
          <cell r="J1080" t="str">
            <v>INF204KA1MS3</v>
          </cell>
          <cell r="K1080">
            <v>28666</v>
          </cell>
          <cell r="L1080">
            <v>45578</v>
          </cell>
          <cell r="M1080">
            <v>51689</v>
          </cell>
          <cell r="N1080">
            <v>29820</v>
          </cell>
          <cell r="O1080">
            <v>51400</v>
          </cell>
          <cell r="P1080">
            <v>59730</v>
          </cell>
          <cell r="Q1080">
            <v>0</v>
          </cell>
          <cell r="R1080">
            <v>59730</v>
          </cell>
          <cell r="S1080">
            <v>86.537753222836102</v>
          </cell>
          <cell r="T1080">
            <v>0</v>
          </cell>
          <cell r="U1080">
            <v>51400</v>
          </cell>
          <cell r="V1080">
            <v>88.673151750972764</v>
          </cell>
          <cell r="W1080">
            <v>0</v>
          </cell>
          <cell r="X1080">
            <v>29820</v>
          </cell>
          <cell r="Y1080">
            <v>96.130114017437961</v>
          </cell>
          <cell r="Z1080" t="str">
            <v>NETFDIVOPP</v>
          </cell>
        </row>
        <row r="1081">
          <cell r="J1081" t="str">
            <v>INF204KB1882</v>
          </cell>
          <cell r="K1081">
            <v>489477</v>
          </cell>
          <cell r="L1081">
            <v>2725463</v>
          </cell>
          <cell r="M1081">
            <v>2867262</v>
          </cell>
          <cell r="N1081">
            <v>619154</v>
          </cell>
          <cell r="O1081">
            <v>3226154</v>
          </cell>
          <cell r="P1081">
            <v>3490628</v>
          </cell>
          <cell r="Q1081">
            <v>0</v>
          </cell>
          <cell r="R1081">
            <v>3490628</v>
          </cell>
          <cell r="S1081">
            <v>82.14172349502725</v>
          </cell>
          <cell r="T1081">
            <v>0</v>
          </cell>
          <cell r="U1081">
            <v>3226154</v>
          </cell>
          <cell r="V1081">
            <v>84.480251097746731</v>
          </cell>
          <cell r="W1081">
            <v>0</v>
          </cell>
          <cell r="X1081">
            <v>619154</v>
          </cell>
          <cell r="Y1081">
            <v>79.05577610739816</v>
          </cell>
          <cell r="Z1081" t="str">
            <v>NETFLTGILT</v>
          </cell>
        </row>
        <row r="1082">
          <cell r="J1082" t="str">
            <v>INF204KB1V68</v>
          </cell>
          <cell r="K1082">
            <v>855680</v>
          </cell>
          <cell r="L1082">
            <v>4901249</v>
          </cell>
          <cell r="M1082">
            <v>7088180</v>
          </cell>
          <cell r="N1082">
            <v>979270</v>
          </cell>
          <cell r="O1082">
            <v>5838040</v>
          </cell>
          <cell r="P1082">
            <v>8665682</v>
          </cell>
          <cell r="Q1082">
            <v>0</v>
          </cell>
          <cell r="R1082">
            <v>8665682</v>
          </cell>
          <cell r="S1082">
            <v>81.795985590055125</v>
          </cell>
          <cell r="T1082">
            <v>0</v>
          </cell>
          <cell r="U1082">
            <v>5838040</v>
          </cell>
          <cell r="V1082">
            <v>83.953672807997208</v>
          </cell>
          <cell r="W1082">
            <v>0</v>
          </cell>
          <cell r="X1082">
            <v>979270</v>
          </cell>
          <cell r="Y1082">
            <v>87.379374431974838</v>
          </cell>
          <cell r="Z1082" t="str">
            <v>NETFMID150</v>
          </cell>
        </row>
        <row r="1083">
          <cell r="J1083" t="str">
            <v>INF204K014N5</v>
          </cell>
          <cell r="K1083">
            <v>17812</v>
          </cell>
          <cell r="L1083">
            <v>43119</v>
          </cell>
          <cell r="M1083">
            <v>62285</v>
          </cell>
          <cell r="N1083">
            <v>18868</v>
          </cell>
          <cell r="O1083">
            <v>51716</v>
          </cell>
          <cell r="P1083">
            <v>80840</v>
          </cell>
          <cell r="Q1083">
            <v>0</v>
          </cell>
          <cell r="R1083">
            <v>80840</v>
          </cell>
          <cell r="S1083">
            <v>77.047253834735272</v>
          </cell>
          <cell r="T1083">
            <v>0</v>
          </cell>
          <cell r="U1083">
            <v>51716</v>
          </cell>
          <cell r="V1083">
            <v>83.376517905483794</v>
          </cell>
          <cell r="W1083">
            <v>0</v>
          </cell>
          <cell r="X1083">
            <v>18868</v>
          </cell>
          <cell r="Y1083">
            <v>94.403222387110446</v>
          </cell>
          <cell r="Z1083" t="str">
            <v>NETFNIF100</v>
          </cell>
        </row>
        <row r="1084">
          <cell r="J1084" t="str">
            <v>INF204KB18I3</v>
          </cell>
          <cell r="K1084">
            <v>87291</v>
          </cell>
          <cell r="L1084">
            <v>340557</v>
          </cell>
          <cell r="M1084">
            <v>515416</v>
          </cell>
          <cell r="N1084">
            <v>112874</v>
          </cell>
          <cell r="O1084">
            <v>475182</v>
          </cell>
          <cell r="P1084">
            <v>734112</v>
          </cell>
          <cell r="Q1084">
            <v>0</v>
          </cell>
          <cell r="R1084">
            <v>734112</v>
          </cell>
          <cell r="S1084">
            <v>70.209450329105096</v>
          </cell>
          <cell r="T1084">
            <v>0</v>
          </cell>
          <cell r="U1084">
            <v>475182</v>
          </cell>
          <cell r="V1084">
            <v>71.668750078917128</v>
          </cell>
          <cell r="W1084">
            <v>0</v>
          </cell>
          <cell r="X1084">
            <v>112874</v>
          </cell>
          <cell r="Y1084">
            <v>77.334904406683563</v>
          </cell>
          <cell r="Z1084" t="str">
            <v>NETFNV20</v>
          </cell>
        </row>
        <row r="1085">
          <cell r="J1085" t="str">
            <v>INE870H01013</v>
          </cell>
          <cell r="K1085">
            <v>3611967</v>
          </cell>
          <cell r="L1085">
            <v>8507319</v>
          </cell>
          <cell r="M1085">
            <v>10054811</v>
          </cell>
          <cell r="N1085">
            <v>5132980</v>
          </cell>
          <cell r="O1085">
            <v>15596456</v>
          </cell>
          <cell r="P1085">
            <v>19020904</v>
          </cell>
          <cell r="Q1085">
            <v>3980682</v>
          </cell>
          <cell r="R1085">
            <v>23001586</v>
          </cell>
          <cell r="S1085">
            <v>43.713555230495842</v>
          </cell>
          <cell r="T1085">
            <v>3476646</v>
          </cell>
          <cell r="U1085">
            <v>19073102</v>
          </cell>
          <cell r="V1085">
            <v>44.603751398173195</v>
          </cell>
          <cell r="W1085">
            <v>310228</v>
          </cell>
          <cell r="X1085">
            <v>5443208</v>
          </cell>
          <cell r="Y1085">
            <v>66.357320903408436</v>
          </cell>
          <cell r="Z1085" t="str">
            <v>NETWORK18</v>
          </cell>
        </row>
        <row r="1086">
          <cell r="J1086" t="str">
            <v>INE794A01010</v>
          </cell>
          <cell r="K1086">
            <v>264673</v>
          </cell>
          <cell r="L1086">
            <v>510951</v>
          </cell>
          <cell r="M1086">
            <v>539620</v>
          </cell>
          <cell r="N1086">
            <v>466230</v>
          </cell>
          <cell r="O1086">
            <v>1049926</v>
          </cell>
          <cell r="P1086">
            <v>1204642</v>
          </cell>
          <cell r="Q1086">
            <v>158292</v>
          </cell>
          <cell r="R1086">
            <v>1362934</v>
          </cell>
          <cell r="S1086">
            <v>39.592526123788822</v>
          </cell>
          <cell r="T1086">
            <v>44744</v>
          </cell>
          <cell r="U1086">
            <v>1094670</v>
          </cell>
          <cell r="V1086">
            <v>46.676258598481738</v>
          </cell>
          <cell r="W1086">
            <v>14192</v>
          </cell>
          <cell r="X1086">
            <v>480422</v>
          </cell>
          <cell r="Y1086">
            <v>55.091773482479987</v>
          </cell>
          <cell r="Z1086" t="str">
            <v>NEULANDLAB</v>
          </cell>
        </row>
        <row r="1087">
          <cell r="J1087" t="str">
            <v>INE619B01017</v>
          </cell>
          <cell r="K1087">
            <v>600811</v>
          </cell>
          <cell r="L1087">
            <v>1489230</v>
          </cell>
          <cell r="M1087">
            <v>2390423</v>
          </cell>
          <cell r="N1087">
            <v>670670</v>
          </cell>
          <cell r="O1087">
            <v>1917556</v>
          </cell>
          <cell r="P1087">
            <v>3148380</v>
          </cell>
          <cell r="Q1087">
            <v>166428</v>
          </cell>
          <cell r="R1087">
            <v>3314808</v>
          </cell>
          <cell r="S1087">
            <v>72.113467808693599</v>
          </cell>
          <cell r="T1087">
            <v>56726</v>
          </cell>
          <cell r="U1087">
            <v>1974282</v>
          </cell>
          <cell r="V1087">
            <v>75.43147331536224</v>
          </cell>
          <cell r="W1087">
            <v>3932</v>
          </cell>
          <cell r="X1087">
            <v>674602</v>
          </cell>
          <cell r="Y1087">
            <v>89.061550365993583</v>
          </cell>
          <cell r="Z1087" t="str">
            <v>NEWGEN</v>
          </cell>
        </row>
        <row r="1088">
          <cell r="J1088" t="str">
            <v>INE747B01016</v>
          </cell>
          <cell r="K1088">
            <v>138534</v>
          </cell>
          <cell r="L1088">
            <v>186467</v>
          </cell>
          <cell r="M1088">
            <v>187720</v>
          </cell>
          <cell r="N1088">
            <v>141116</v>
          </cell>
          <cell r="O1088">
            <v>203064</v>
          </cell>
          <cell r="P1088">
            <v>214342</v>
          </cell>
          <cell r="Q1088">
            <v>4200</v>
          </cell>
          <cell r="R1088">
            <v>218542</v>
          </cell>
          <cell r="S1088">
            <v>85.896532474306994</v>
          </cell>
          <cell r="T1088">
            <v>4200</v>
          </cell>
          <cell r="U1088">
            <v>207264</v>
          </cell>
          <cell r="V1088">
            <v>89.965937162266485</v>
          </cell>
          <cell r="W1088">
            <v>0</v>
          </cell>
          <cell r="X1088">
            <v>141116</v>
          </cell>
          <cell r="Y1088">
            <v>98.170299611667005</v>
          </cell>
          <cell r="Z1088" t="str">
            <v>NEXTMEDIA</v>
          </cell>
        </row>
        <row r="1089">
          <cell r="J1089" t="str">
            <v>INE870D01012</v>
          </cell>
          <cell r="K1089">
            <v>1151569</v>
          </cell>
          <cell r="L1089">
            <v>3371022</v>
          </cell>
          <cell r="M1089">
            <v>4490902</v>
          </cell>
          <cell r="N1089">
            <v>3896652</v>
          </cell>
          <cell r="O1089">
            <v>11809322</v>
          </cell>
          <cell r="P1089">
            <v>16187652</v>
          </cell>
          <cell r="Q1089">
            <v>1450728</v>
          </cell>
          <cell r="R1089">
            <v>17638380</v>
          </cell>
          <cell r="S1089">
            <v>25.460966369927394</v>
          </cell>
          <cell r="T1089">
            <v>1049704</v>
          </cell>
          <cell r="U1089">
            <v>12859026</v>
          </cell>
          <cell r="V1089">
            <v>26.215220344060274</v>
          </cell>
          <cell r="W1089">
            <v>337094</v>
          </cell>
          <cell r="X1089">
            <v>4233746</v>
          </cell>
          <cell r="Y1089">
            <v>27.1997658810897</v>
          </cell>
          <cell r="Z1089" t="str">
            <v>NFL</v>
          </cell>
        </row>
        <row r="1090">
          <cell r="J1090" t="str">
            <v>INE410P01011</v>
          </cell>
          <cell r="K1090">
            <v>730318</v>
          </cell>
          <cell r="L1090">
            <v>7195514</v>
          </cell>
          <cell r="M1090">
            <v>8343597</v>
          </cell>
          <cell r="N1090">
            <v>1334970</v>
          </cell>
          <cell r="O1090">
            <v>10808830</v>
          </cell>
          <cell r="P1090">
            <v>13655130</v>
          </cell>
          <cell r="Q1090">
            <v>266778</v>
          </cell>
          <cell r="R1090">
            <v>13921908</v>
          </cell>
          <cell r="S1090">
            <v>59.931418883101372</v>
          </cell>
          <cell r="T1090">
            <v>187708</v>
          </cell>
          <cell r="U1090">
            <v>10996538</v>
          </cell>
          <cell r="V1090">
            <v>65.434357613277925</v>
          </cell>
          <cell r="W1090">
            <v>38580</v>
          </cell>
          <cell r="X1090">
            <v>1373550</v>
          </cell>
          <cell r="Y1090">
            <v>53.170106657930184</v>
          </cell>
          <cell r="Z1090" t="str">
            <v>NH</v>
          </cell>
        </row>
        <row r="1091">
          <cell r="J1091" t="str">
            <v>INE848E01016</v>
          </cell>
          <cell r="K1091">
            <v>78632437</v>
          </cell>
          <cell r="L1091">
            <v>309295365</v>
          </cell>
          <cell r="M1091">
            <v>434256596</v>
          </cell>
          <cell r="N1091">
            <v>116919578</v>
          </cell>
          <cell r="O1091">
            <v>469469624</v>
          </cell>
          <cell r="P1091">
            <v>641877394</v>
          </cell>
          <cell r="Q1091">
            <v>22513260</v>
          </cell>
          <cell r="R1091">
            <v>664390654</v>
          </cell>
          <cell r="S1091">
            <v>65.361635264664628</v>
          </cell>
          <cell r="T1091">
            <v>17603052</v>
          </cell>
          <cell r="U1091">
            <v>487072676</v>
          </cell>
          <cell r="V1091">
            <v>63.500865525866615</v>
          </cell>
          <cell r="W1091">
            <v>3654268</v>
          </cell>
          <cell r="X1091">
            <v>120573846</v>
          </cell>
          <cell r="Y1091">
            <v>65.21516863615679</v>
          </cell>
          <cell r="Z1091" t="str">
            <v>NHPC</v>
          </cell>
        </row>
        <row r="1092">
          <cell r="J1092" t="str">
            <v>INE470Y01017</v>
          </cell>
          <cell r="K1092">
            <v>1583217</v>
          </cell>
          <cell r="L1092">
            <v>3070321</v>
          </cell>
          <cell r="M1092">
            <v>3710640</v>
          </cell>
          <cell r="N1092">
            <v>6250312</v>
          </cell>
          <cell r="O1092">
            <v>11917396</v>
          </cell>
          <cell r="P1092">
            <v>14069758</v>
          </cell>
          <cell r="Q1092">
            <v>1312964</v>
          </cell>
          <cell r="R1092">
            <v>15382722</v>
          </cell>
          <cell r="S1092">
            <v>24.122128710380387</v>
          </cell>
          <cell r="T1092">
            <v>1124846</v>
          </cell>
          <cell r="U1092">
            <v>13042242</v>
          </cell>
          <cell r="V1092">
            <v>23.541358916664787</v>
          </cell>
          <cell r="W1092">
            <v>436556</v>
          </cell>
          <cell r="X1092">
            <v>6686868</v>
          </cell>
          <cell r="Y1092">
            <v>23.676510438070558</v>
          </cell>
          <cell r="Z1092" t="str">
            <v>NIACL</v>
          </cell>
        </row>
        <row r="1093">
          <cell r="J1093" t="str">
            <v>INE047O01014</v>
          </cell>
          <cell r="K1093">
            <v>7104</v>
          </cell>
          <cell r="L1093">
            <v>77303</v>
          </cell>
          <cell r="M1093">
            <v>119356</v>
          </cell>
          <cell r="N1093">
            <v>7136</v>
          </cell>
          <cell r="O1093">
            <v>89648</v>
          </cell>
          <cell r="P1093">
            <v>155412</v>
          </cell>
          <cell r="Q1093">
            <v>64476</v>
          </cell>
          <cell r="R1093">
            <v>219888</v>
          </cell>
          <cell r="S1093">
            <v>54.28036091100924</v>
          </cell>
          <cell r="T1093">
            <v>14020</v>
          </cell>
          <cell r="U1093">
            <v>103668</v>
          </cell>
          <cell r="V1093">
            <v>74.567851217347695</v>
          </cell>
          <cell r="W1093">
            <v>60</v>
          </cell>
          <cell r="X1093">
            <v>7196</v>
          </cell>
          <cell r="Y1093">
            <v>98.72151195108394</v>
          </cell>
          <cell r="Z1093" t="str">
            <v>NIBL</v>
          </cell>
        </row>
        <row r="1094">
          <cell r="J1094" t="str">
            <v>INF204KB14I2</v>
          </cell>
          <cell r="K1094">
            <v>20928065</v>
          </cell>
          <cell r="L1094">
            <v>79755827</v>
          </cell>
          <cell r="M1094">
            <v>112693933</v>
          </cell>
          <cell r="N1094">
            <v>40869494</v>
          </cell>
          <cell r="O1094">
            <v>163876796</v>
          </cell>
          <cell r="P1094">
            <v>225990006</v>
          </cell>
          <cell r="Q1094">
            <v>0</v>
          </cell>
          <cell r="R1094">
            <v>225990006</v>
          </cell>
          <cell r="S1094">
            <v>49.866777294567619</v>
          </cell>
          <cell r="T1094">
            <v>0</v>
          </cell>
          <cell r="U1094">
            <v>163876796</v>
          </cell>
          <cell r="V1094">
            <v>48.668163490333313</v>
          </cell>
          <cell r="W1094">
            <v>0</v>
          </cell>
          <cell r="X1094">
            <v>40869494</v>
          </cell>
          <cell r="Y1094">
            <v>51.207056784211716</v>
          </cell>
          <cell r="Z1094" t="str">
            <v>NIFTYBEES</v>
          </cell>
        </row>
        <row r="1095">
          <cell r="J1095" t="str">
            <v>INF754K01EK3</v>
          </cell>
          <cell r="K1095">
            <v>16</v>
          </cell>
          <cell r="L1095">
            <v>16</v>
          </cell>
          <cell r="M1095">
            <v>18</v>
          </cell>
          <cell r="N1095">
            <v>16</v>
          </cell>
          <cell r="O1095">
            <v>16</v>
          </cell>
          <cell r="P1095">
            <v>18</v>
          </cell>
          <cell r="Q1095">
            <v>0</v>
          </cell>
          <cell r="R1095">
            <v>18</v>
          </cell>
          <cell r="S1095">
            <v>100</v>
          </cell>
          <cell r="T1095">
            <v>0</v>
          </cell>
          <cell r="U1095">
            <v>16</v>
          </cell>
          <cell r="V1095">
            <v>100</v>
          </cell>
          <cell r="W1095">
            <v>0</v>
          </cell>
          <cell r="X1095">
            <v>16</v>
          </cell>
          <cell r="Y1095">
            <v>100</v>
          </cell>
          <cell r="Z1095" t="str">
            <v>NIFTYEES</v>
          </cell>
        </row>
        <row r="1096">
          <cell r="J1096" t="str">
            <v>INE161A01038</v>
          </cell>
          <cell r="K1096">
            <v>2862435</v>
          </cell>
          <cell r="L1096">
            <v>7916361</v>
          </cell>
          <cell r="M1096">
            <v>10676594</v>
          </cell>
          <cell r="N1096">
            <v>10116444</v>
          </cell>
          <cell r="O1096">
            <v>23550010</v>
          </cell>
          <cell r="P1096">
            <v>28433186</v>
          </cell>
          <cell r="Q1096">
            <v>2821002</v>
          </cell>
          <cell r="R1096">
            <v>31254188</v>
          </cell>
          <cell r="S1096">
            <v>34.160522743384028</v>
          </cell>
          <cell r="T1096">
            <v>2161158</v>
          </cell>
          <cell r="U1096">
            <v>25711168</v>
          </cell>
          <cell r="V1096">
            <v>30.789581399024733</v>
          </cell>
          <cell r="W1096">
            <v>679964</v>
          </cell>
          <cell r="X1096">
            <v>10796408</v>
          </cell>
          <cell r="Y1096">
            <v>26.512845753884069</v>
          </cell>
          <cell r="Z1096" t="str">
            <v>NIITLTD</v>
          </cell>
        </row>
        <row r="1097">
          <cell r="J1097" t="str">
            <v>INE591G01017</v>
          </cell>
          <cell r="K1097">
            <v>1845561</v>
          </cell>
          <cell r="L1097">
            <v>8236323</v>
          </cell>
          <cell r="M1097">
            <v>9835503</v>
          </cell>
          <cell r="N1097">
            <v>4087830</v>
          </cell>
          <cell r="O1097">
            <v>17613480</v>
          </cell>
          <cell r="P1097">
            <v>21172910</v>
          </cell>
          <cell r="Q1097">
            <v>1297130</v>
          </cell>
          <cell r="R1097">
            <v>22470040</v>
          </cell>
          <cell r="S1097">
            <v>43.771631025133914</v>
          </cell>
          <cell r="T1097">
            <v>1114658</v>
          </cell>
          <cell r="U1097">
            <v>18728138</v>
          </cell>
          <cell r="V1097">
            <v>43.978333564180275</v>
          </cell>
          <cell r="W1097">
            <v>185530</v>
          </cell>
          <cell r="X1097">
            <v>4273360</v>
          </cell>
          <cell r="Y1097">
            <v>43.187585412883536</v>
          </cell>
          <cell r="Z1097" t="str">
            <v>NIITTECH</v>
          </cell>
        </row>
        <row r="1098">
          <cell r="J1098" t="str">
            <v>INE937C01029</v>
          </cell>
          <cell r="K1098">
            <v>615725</v>
          </cell>
          <cell r="L1098">
            <v>1904343</v>
          </cell>
          <cell r="M1098">
            <v>3093565</v>
          </cell>
          <cell r="N1098">
            <v>1123930</v>
          </cell>
          <cell r="O1098">
            <v>4401070</v>
          </cell>
          <cell r="P1098">
            <v>7215268</v>
          </cell>
          <cell r="Q1098">
            <v>1151144</v>
          </cell>
          <cell r="R1098">
            <v>8366412</v>
          </cell>
          <cell r="S1098">
            <v>36.97600596289066</v>
          </cell>
          <cell r="T1098">
            <v>635890</v>
          </cell>
          <cell r="U1098">
            <v>5036960</v>
          </cell>
          <cell r="V1098">
            <v>37.807387789460314</v>
          </cell>
          <cell r="W1098">
            <v>148530</v>
          </cell>
          <cell r="X1098">
            <v>1272460</v>
          </cell>
          <cell r="Y1098">
            <v>48.388554453578109</v>
          </cell>
          <cell r="Z1098" t="str">
            <v>NILAINFRA</v>
          </cell>
        </row>
        <row r="1099">
          <cell r="J1099" t="str">
            <v>INE00S901012</v>
          </cell>
          <cell r="K1099">
            <v>690564</v>
          </cell>
          <cell r="L1099">
            <v>2544774</v>
          </cell>
          <cell r="M1099">
            <v>2879140</v>
          </cell>
          <cell r="N1099">
            <v>867740</v>
          </cell>
          <cell r="O1099">
            <v>3978630</v>
          </cell>
          <cell r="P1099">
            <v>4771848</v>
          </cell>
          <cell r="Q1099">
            <v>951930</v>
          </cell>
          <cell r="R1099">
            <v>5723778</v>
          </cell>
          <cell r="S1099">
            <v>50.301391842940099</v>
          </cell>
          <cell r="T1099">
            <v>889878</v>
          </cell>
          <cell r="U1099">
            <v>4868508</v>
          </cell>
          <cell r="V1099">
            <v>52.270099997781664</v>
          </cell>
          <cell r="W1099">
            <v>112744</v>
          </cell>
          <cell r="X1099">
            <v>980484</v>
          </cell>
          <cell r="Y1099">
            <v>70.430930030474741</v>
          </cell>
          <cell r="Z1099" t="str">
            <v>NILASPACES</v>
          </cell>
        </row>
        <row r="1100">
          <cell r="J1100" t="str">
            <v>INE310A01015</v>
          </cell>
          <cell r="K1100">
            <v>39886</v>
          </cell>
          <cell r="L1100">
            <v>295762</v>
          </cell>
          <cell r="M1100">
            <v>401528</v>
          </cell>
          <cell r="N1100">
            <v>68388</v>
          </cell>
          <cell r="O1100">
            <v>475242</v>
          </cell>
          <cell r="P1100">
            <v>661896</v>
          </cell>
          <cell r="Q1100">
            <v>69030</v>
          </cell>
          <cell r="R1100">
            <v>730926</v>
          </cell>
          <cell r="S1100">
            <v>54.934152020861205</v>
          </cell>
          <cell r="T1100">
            <v>44368</v>
          </cell>
          <cell r="U1100">
            <v>519610</v>
          </cell>
          <cell r="V1100">
            <v>56.91999769057562</v>
          </cell>
          <cell r="W1100">
            <v>6464</v>
          </cell>
          <cell r="X1100">
            <v>74852</v>
          </cell>
          <cell r="Y1100">
            <v>53.286485331053278</v>
          </cell>
          <cell r="Z1100" t="str">
            <v>NILKAMAL</v>
          </cell>
        </row>
        <row r="1101">
          <cell r="J1101" t="str">
            <v>INE567A01010</v>
          </cell>
          <cell r="K1101">
            <v>12650</v>
          </cell>
          <cell r="L1101">
            <v>28209</v>
          </cell>
          <cell r="M1101">
            <v>38028</v>
          </cell>
          <cell r="N1101">
            <v>15376</v>
          </cell>
          <cell r="O1101">
            <v>53816</v>
          </cell>
          <cell r="P1101">
            <v>80482</v>
          </cell>
          <cell r="Q1101">
            <v>16626</v>
          </cell>
          <cell r="R1101">
            <v>97108</v>
          </cell>
          <cell r="S1101">
            <v>39.160522305062408</v>
          </cell>
          <cell r="T1101">
            <v>8788</v>
          </cell>
          <cell r="U1101">
            <v>62604</v>
          </cell>
          <cell r="V1101">
            <v>45.059421123250907</v>
          </cell>
          <cell r="W1101">
            <v>1506</v>
          </cell>
          <cell r="X1101">
            <v>16882</v>
          </cell>
          <cell r="Y1101">
            <v>74.93188010899182</v>
          </cell>
          <cell r="Z1101" t="str">
            <v>NIPPOBATRY</v>
          </cell>
        </row>
        <row r="1102">
          <cell r="J1102" t="str">
            <v>INE858F01012</v>
          </cell>
          <cell r="K1102">
            <v>86490</v>
          </cell>
          <cell r="L1102">
            <v>452641</v>
          </cell>
          <cell r="M1102">
            <v>587379</v>
          </cell>
          <cell r="N1102">
            <v>114380</v>
          </cell>
          <cell r="O1102">
            <v>866228</v>
          </cell>
          <cell r="P1102">
            <v>1277342</v>
          </cell>
          <cell r="Q1102">
            <v>267214</v>
          </cell>
          <cell r="R1102">
            <v>1544556</v>
          </cell>
          <cell r="S1102">
            <v>38.028986971013026</v>
          </cell>
          <cell r="T1102">
            <v>209354</v>
          </cell>
          <cell r="U1102">
            <v>1075582</v>
          </cell>
          <cell r="V1102">
            <v>42.083355801789168</v>
          </cell>
          <cell r="W1102">
            <v>80584</v>
          </cell>
          <cell r="X1102">
            <v>194964</v>
          </cell>
          <cell r="Y1102">
            <v>44.362036068197206</v>
          </cell>
          <cell r="Z1102" t="str">
            <v>NITCO</v>
          </cell>
        </row>
        <row r="1103">
          <cell r="J1103" t="str">
            <v>INE489H01020</v>
          </cell>
          <cell r="K1103">
            <v>2277028</v>
          </cell>
          <cell r="L1103">
            <v>3020863</v>
          </cell>
          <cell r="M1103">
            <v>3359071</v>
          </cell>
          <cell r="N1103">
            <v>2405484</v>
          </cell>
          <cell r="O1103">
            <v>3666782</v>
          </cell>
          <cell r="P1103">
            <v>4312598</v>
          </cell>
          <cell r="Q1103">
            <v>3370982</v>
          </cell>
          <cell r="R1103">
            <v>7683580</v>
          </cell>
          <cell r="S1103">
            <v>43.717524903755802</v>
          </cell>
          <cell r="T1103">
            <v>3326664</v>
          </cell>
          <cell r="U1103">
            <v>6993446</v>
          </cell>
          <cell r="V1103">
            <v>43.195629164792294</v>
          </cell>
          <cell r="W1103">
            <v>3231878</v>
          </cell>
          <cell r="X1103">
            <v>5637362</v>
          </cell>
          <cell r="Y1103">
            <v>40.391729323041517</v>
          </cell>
          <cell r="Z1103" t="str">
            <v>NITINFIRE</v>
          </cell>
        </row>
        <row r="1104">
          <cell r="J1104" t="str">
            <v>INE229H01012</v>
          </cell>
          <cell r="K1104">
            <v>233846</v>
          </cell>
          <cell r="L1104">
            <v>894138</v>
          </cell>
          <cell r="M1104">
            <v>1124177</v>
          </cell>
          <cell r="N1104">
            <v>330674</v>
          </cell>
          <cell r="O1104">
            <v>1531792</v>
          </cell>
          <cell r="P1104">
            <v>2141890</v>
          </cell>
          <cell r="Q1104">
            <v>176758</v>
          </cell>
          <cell r="R1104">
            <v>2318648</v>
          </cell>
          <cell r="S1104">
            <v>48.484159734465948</v>
          </cell>
          <cell r="T1104">
            <v>120992</v>
          </cell>
          <cell r="U1104">
            <v>1652784</v>
          </cell>
          <cell r="V1104">
            <v>54.098902215897539</v>
          </cell>
          <cell r="W1104">
            <v>27524</v>
          </cell>
          <cell r="X1104">
            <v>358198</v>
          </cell>
          <cell r="Y1104">
            <v>65.28400493581762</v>
          </cell>
          <cell r="Z1104" t="str">
            <v>NITINSPIN</v>
          </cell>
        </row>
        <row r="1105">
          <cell r="J1105" t="str">
            <v>INE542C01019</v>
          </cell>
          <cell r="K1105">
            <v>7278</v>
          </cell>
          <cell r="L1105">
            <v>10900</v>
          </cell>
          <cell r="M1105">
            <v>15859</v>
          </cell>
          <cell r="N1105">
            <v>7278</v>
          </cell>
          <cell r="O1105">
            <v>10908</v>
          </cell>
          <cell r="P1105">
            <v>15880</v>
          </cell>
          <cell r="Q1105">
            <v>2</v>
          </cell>
          <cell r="R1105">
            <v>15882</v>
          </cell>
          <cell r="S1105">
            <v>99.855181967006672</v>
          </cell>
          <cell r="T1105">
            <v>2</v>
          </cell>
          <cell r="U1105">
            <v>10910</v>
          </cell>
          <cell r="V1105">
            <v>99.908340971585702</v>
          </cell>
          <cell r="W1105">
            <v>0</v>
          </cell>
          <cell r="X1105">
            <v>7278</v>
          </cell>
          <cell r="Y1105">
            <v>100</v>
          </cell>
          <cell r="Z1105" t="str">
            <v>NKIND</v>
          </cell>
        </row>
        <row r="1106">
          <cell r="J1106" t="str">
            <v>INE589A01014</v>
          </cell>
          <cell r="K1106">
            <v>1936597</v>
          </cell>
          <cell r="L1106">
            <v>18211807</v>
          </cell>
          <cell r="M1106">
            <v>32297123</v>
          </cell>
          <cell r="N1106">
            <v>3850020</v>
          </cell>
          <cell r="O1106">
            <v>31480596</v>
          </cell>
          <cell r="P1106">
            <v>50577578</v>
          </cell>
          <cell r="Q1106">
            <v>3116404</v>
          </cell>
          <cell r="R1106">
            <v>53693982</v>
          </cell>
          <cell r="S1106">
            <v>60.150359122182437</v>
          </cell>
          <cell r="T1106">
            <v>2384398</v>
          </cell>
          <cell r="U1106">
            <v>33864994</v>
          </cell>
          <cell r="V1106">
            <v>53.777676736041947</v>
          </cell>
          <cell r="W1106">
            <v>274390</v>
          </cell>
          <cell r="X1106">
            <v>4124410</v>
          </cell>
          <cell r="Y1106">
            <v>46.954521980113519</v>
          </cell>
          <cell r="Z1106" t="str">
            <v>NLCINDIA</v>
          </cell>
        </row>
        <row r="1107">
          <cell r="J1107" t="str">
            <v>INE584A01023</v>
          </cell>
          <cell r="K1107">
            <v>34951495</v>
          </cell>
          <cell r="L1107">
            <v>173550303</v>
          </cell>
          <cell r="M1107">
            <v>241112939</v>
          </cell>
          <cell r="N1107">
            <v>62704786</v>
          </cell>
          <cell r="O1107">
            <v>292123468</v>
          </cell>
          <cell r="P1107">
            <v>400369920</v>
          </cell>
          <cell r="Q1107">
            <v>18036512</v>
          </cell>
          <cell r="R1107">
            <v>418406432</v>
          </cell>
          <cell r="S1107">
            <v>57.626489594691513</v>
          </cell>
          <cell r="T1107">
            <v>15040712</v>
          </cell>
          <cell r="U1107">
            <v>307164180</v>
          </cell>
          <cell r="V1107">
            <v>56.500827342563184</v>
          </cell>
          <cell r="W1107">
            <v>1904334</v>
          </cell>
          <cell r="X1107">
            <v>64609120</v>
          </cell>
          <cell r="Y1107">
            <v>54.096844222611296</v>
          </cell>
          <cell r="Z1107" t="str">
            <v>NMDC</v>
          </cell>
        </row>
        <row r="1108">
          <cell r="J1108" t="str">
            <v>INE163A01018</v>
          </cell>
          <cell r="K1108">
            <v>6130844</v>
          </cell>
          <cell r="L1108">
            <v>13278188</v>
          </cell>
          <cell r="M1108">
            <v>16371836</v>
          </cell>
          <cell r="N1108">
            <v>18865588</v>
          </cell>
          <cell r="O1108">
            <v>41438522</v>
          </cell>
          <cell r="P1108">
            <v>52856672</v>
          </cell>
          <cell r="Q1108">
            <v>6265584</v>
          </cell>
          <cell r="R1108">
            <v>59122256</v>
          </cell>
          <cell r="S1108">
            <v>27.691494045829373</v>
          </cell>
          <cell r="T1108">
            <v>4579196</v>
          </cell>
          <cell r="U1108">
            <v>46017718</v>
          </cell>
          <cell r="V1108">
            <v>28.854512081629082</v>
          </cell>
          <cell r="W1108">
            <v>1727138</v>
          </cell>
          <cell r="X1108">
            <v>20592726</v>
          </cell>
          <cell r="Y1108">
            <v>29.77189129792724</v>
          </cell>
          <cell r="Z1108" t="str">
            <v>NOCIL</v>
          </cell>
        </row>
        <row r="1109">
          <cell r="J1109" t="str">
            <v>INE781B01015</v>
          </cell>
          <cell r="K1109">
            <v>2464038</v>
          </cell>
          <cell r="L1109">
            <v>2764612</v>
          </cell>
          <cell r="M1109">
            <v>3215902</v>
          </cell>
          <cell r="N1109">
            <v>2657050</v>
          </cell>
          <cell r="O1109">
            <v>3570072</v>
          </cell>
          <cell r="P1109">
            <v>4379212</v>
          </cell>
          <cell r="Q1109">
            <v>672900</v>
          </cell>
          <cell r="R1109">
            <v>5052112</v>
          </cell>
          <cell r="S1109">
            <v>63.654606232007524</v>
          </cell>
          <cell r="T1109">
            <v>348662</v>
          </cell>
          <cell r="U1109">
            <v>3918734</v>
          </cell>
          <cell r="V1109">
            <v>70.548600645004228</v>
          </cell>
          <cell r="W1109">
            <v>73176</v>
          </cell>
          <cell r="X1109">
            <v>2730226</v>
          </cell>
          <cell r="Y1109">
            <v>90.250330924985704</v>
          </cell>
          <cell r="Z1109" t="str">
            <v>NOIDATOLL</v>
          </cell>
        </row>
        <row r="1110">
          <cell r="J1110" t="str">
            <v>INE369C01017</v>
          </cell>
          <cell r="K1110">
            <v>2</v>
          </cell>
          <cell r="L1110">
            <v>274</v>
          </cell>
          <cell r="M1110">
            <v>374</v>
          </cell>
          <cell r="N1110">
            <v>2</v>
          </cell>
          <cell r="O1110">
            <v>274</v>
          </cell>
          <cell r="P1110">
            <v>374</v>
          </cell>
          <cell r="Q1110">
            <v>0</v>
          </cell>
          <cell r="R1110">
            <v>374</v>
          </cell>
          <cell r="S1110">
            <v>100</v>
          </cell>
          <cell r="T1110">
            <v>0</v>
          </cell>
          <cell r="U1110">
            <v>274</v>
          </cell>
          <cell r="V1110">
            <v>100</v>
          </cell>
          <cell r="W1110">
            <v>0</v>
          </cell>
          <cell r="X1110">
            <v>2</v>
          </cell>
          <cell r="Y1110">
            <v>100</v>
          </cell>
          <cell r="Z1110" t="str">
            <v>NORBTEAEXP</v>
          </cell>
        </row>
        <row r="1111">
          <cell r="J1111" t="str">
            <v>INF277K010X4</v>
          </cell>
          <cell r="K1111">
            <v>2011</v>
          </cell>
          <cell r="L1111">
            <v>4539</v>
          </cell>
          <cell r="M1111">
            <v>8184</v>
          </cell>
          <cell r="N1111">
            <v>2036</v>
          </cell>
          <cell r="O1111">
            <v>5018</v>
          </cell>
          <cell r="P1111">
            <v>10384</v>
          </cell>
          <cell r="Q1111">
            <v>0</v>
          </cell>
          <cell r="R1111">
            <v>10384</v>
          </cell>
          <cell r="S1111">
            <v>78.813559322033896</v>
          </cell>
          <cell r="T1111">
            <v>0</v>
          </cell>
          <cell r="U1111">
            <v>5018</v>
          </cell>
          <cell r="V1111">
            <v>90.45436428856118</v>
          </cell>
          <cell r="W1111">
            <v>0</v>
          </cell>
          <cell r="X1111">
            <v>2036</v>
          </cell>
          <cell r="Y1111">
            <v>98.772102161100193</v>
          </cell>
          <cell r="Z1111" t="str">
            <v>NPBET</v>
          </cell>
        </row>
        <row r="1112">
          <cell r="J1112" t="str">
            <v>INE740D01017</v>
          </cell>
          <cell r="K1112">
            <v>78041</v>
          </cell>
          <cell r="L1112">
            <v>269268</v>
          </cell>
          <cell r="M1112">
            <v>369247</v>
          </cell>
          <cell r="N1112">
            <v>136640</v>
          </cell>
          <cell r="O1112">
            <v>485812</v>
          </cell>
          <cell r="P1112">
            <v>709632</v>
          </cell>
          <cell r="Q1112">
            <v>93280</v>
          </cell>
          <cell r="R1112">
            <v>802912</v>
          </cell>
          <cell r="S1112">
            <v>45.98847694392412</v>
          </cell>
          <cell r="T1112">
            <v>56902</v>
          </cell>
          <cell r="U1112">
            <v>542714</v>
          </cell>
          <cell r="V1112">
            <v>49.615082713915612</v>
          </cell>
          <cell r="W1112">
            <v>15832</v>
          </cell>
          <cell r="X1112">
            <v>152472</v>
          </cell>
          <cell r="Y1112">
            <v>51.18382391521066</v>
          </cell>
          <cell r="Z1112" t="str">
            <v>NRAIL</v>
          </cell>
        </row>
        <row r="1113">
          <cell r="J1113" t="str">
            <v>INE349A01021</v>
          </cell>
          <cell r="K1113">
            <v>106383</v>
          </cell>
          <cell r="L1113">
            <v>692413</v>
          </cell>
          <cell r="M1113">
            <v>799865</v>
          </cell>
          <cell r="N1113">
            <v>181432</v>
          </cell>
          <cell r="O1113">
            <v>1271724</v>
          </cell>
          <cell r="P1113">
            <v>1658942</v>
          </cell>
          <cell r="Q1113">
            <v>214698</v>
          </cell>
          <cell r="R1113">
            <v>1873640</v>
          </cell>
          <cell r="S1113">
            <v>42.690431459618708</v>
          </cell>
          <cell r="T1113">
            <v>144262</v>
          </cell>
          <cell r="U1113">
            <v>1415986</v>
          </cell>
          <cell r="V1113">
            <v>48.899706635517582</v>
          </cell>
          <cell r="W1113">
            <v>17482</v>
          </cell>
          <cell r="X1113">
            <v>198914</v>
          </cell>
          <cell r="Y1113">
            <v>53.481906753672433</v>
          </cell>
          <cell r="Z1113" t="str">
            <v>NRBBEARING</v>
          </cell>
        </row>
        <row r="1114">
          <cell r="J1114" t="str">
            <v>INE023A01030</v>
          </cell>
          <cell r="K1114">
            <v>126704</v>
          </cell>
          <cell r="L1114">
            <v>134105</v>
          </cell>
          <cell r="M1114">
            <v>134878</v>
          </cell>
          <cell r="N1114">
            <v>147042</v>
          </cell>
          <cell r="O1114">
            <v>160938</v>
          </cell>
          <cell r="P1114">
            <v>163526</v>
          </cell>
          <cell r="Q1114">
            <v>13052</v>
          </cell>
          <cell r="R1114">
            <v>176578</v>
          </cell>
          <cell r="S1114">
            <v>76.384374044331679</v>
          </cell>
          <cell r="T1114">
            <v>12702</v>
          </cell>
          <cell r="U1114">
            <v>173640</v>
          </cell>
          <cell r="V1114">
            <v>77.231628656991475</v>
          </cell>
          <cell r="W1114">
            <v>1476</v>
          </cell>
          <cell r="X1114">
            <v>148518</v>
          </cell>
          <cell r="Y1114">
            <v>85.312218047644066</v>
          </cell>
          <cell r="Z1114" t="str">
            <v>NSIL</v>
          </cell>
        </row>
        <row r="1115">
          <cell r="J1115" t="str">
            <v>INE333I01036</v>
          </cell>
          <cell r="K1115">
            <v>188216</v>
          </cell>
          <cell r="L1115">
            <v>376364</v>
          </cell>
          <cell r="M1115">
            <v>408889</v>
          </cell>
          <cell r="N1115">
            <v>193032</v>
          </cell>
          <cell r="O1115">
            <v>446442</v>
          </cell>
          <cell r="P1115">
            <v>499236</v>
          </cell>
          <cell r="Q1115">
            <v>1020</v>
          </cell>
          <cell r="R1115">
            <v>500256</v>
          </cell>
          <cell r="S1115">
            <v>81.735951192989191</v>
          </cell>
          <cell r="T1115">
            <v>0</v>
          </cell>
          <cell r="U1115">
            <v>446442</v>
          </cell>
          <cell r="V1115">
            <v>84.303000165755009</v>
          </cell>
          <cell r="W1115">
            <v>0</v>
          </cell>
          <cell r="X1115">
            <v>193032</v>
          </cell>
          <cell r="Y1115">
            <v>97.505076878445024</v>
          </cell>
          <cell r="Z1115" t="str">
            <v>NTL</v>
          </cell>
        </row>
        <row r="1116">
          <cell r="J1116" t="str">
            <v>INE733E01010</v>
          </cell>
          <cell r="K1116">
            <v>170235226</v>
          </cell>
          <cell r="L1116">
            <v>605644356</v>
          </cell>
          <cell r="M1116">
            <v>809141288</v>
          </cell>
          <cell r="N1116">
            <v>251398282</v>
          </cell>
          <cell r="O1116">
            <v>1019593388</v>
          </cell>
          <cell r="P1116">
            <v>1364745694</v>
          </cell>
          <cell r="Q1116">
            <v>28180490</v>
          </cell>
          <cell r="R1116">
            <v>1392926184</v>
          </cell>
          <cell r="S1116">
            <v>58.089315664698574</v>
          </cell>
          <cell r="T1116">
            <v>22534598</v>
          </cell>
          <cell r="U1116">
            <v>1042127986</v>
          </cell>
          <cell r="V1116">
            <v>58.116120489638213</v>
          </cell>
          <cell r="W1116">
            <v>3976166</v>
          </cell>
          <cell r="X1116">
            <v>255374448</v>
          </cell>
          <cell r="Y1116">
            <v>66.661025538467342</v>
          </cell>
          <cell r="Z1116" t="str">
            <v>NTPC</v>
          </cell>
        </row>
        <row r="1117">
          <cell r="J1117" t="str">
            <v>INE096B01018</v>
          </cell>
          <cell r="K1117">
            <v>165876</v>
          </cell>
          <cell r="L1117">
            <v>454602</v>
          </cell>
          <cell r="M1117">
            <v>482852</v>
          </cell>
          <cell r="N1117">
            <v>228168</v>
          </cell>
          <cell r="O1117">
            <v>786348</v>
          </cell>
          <cell r="P1117">
            <v>881502</v>
          </cell>
          <cell r="Q1117">
            <v>58144</v>
          </cell>
          <cell r="R1117">
            <v>939646</v>
          </cell>
          <cell r="S1117">
            <v>51.386586012179059</v>
          </cell>
          <cell r="T1117">
            <v>51232</v>
          </cell>
          <cell r="U1117">
            <v>837580</v>
          </cell>
          <cell r="V1117">
            <v>54.27565128107166</v>
          </cell>
          <cell r="W1117">
            <v>14518</v>
          </cell>
          <cell r="X1117">
            <v>242686</v>
          </cell>
          <cell r="Y1117">
            <v>68.350049034554942</v>
          </cell>
          <cell r="Z1117" t="str">
            <v>NUCLEUS</v>
          </cell>
        </row>
        <row r="1118">
          <cell r="J1118" t="str">
            <v>INE353A01023</v>
          </cell>
          <cell r="K1118">
            <v>7456</v>
          </cell>
          <cell r="L1118">
            <v>43098</v>
          </cell>
          <cell r="M1118">
            <v>82224</v>
          </cell>
          <cell r="N1118">
            <v>9370</v>
          </cell>
          <cell r="O1118">
            <v>76916</v>
          </cell>
          <cell r="P1118">
            <v>140144</v>
          </cell>
          <cell r="Q1118">
            <v>26952</v>
          </cell>
          <cell r="R1118">
            <v>167096</v>
          </cell>
          <cell r="S1118">
            <v>49.207641116483934</v>
          </cell>
          <cell r="T1118">
            <v>14116</v>
          </cell>
          <cell r="U1118">
            <v>91032</v>
          </cell>
          <cell r="V1118">
            <v>47.343791194305304</v>
          </cell>
          <cell r="W1118">
            <v>6320</v>
          </cell>
          <cell r="X1118">
            <v>15690</v>
          </cell>
          <cell r="Y1118">
            <v>47.520713830465269</v>
          </cell>
          <cell r="Z1118" t="str">
            <v>NXTDIGITAL</v>
          </cell>
        </row>
        <row r="1119">
          <cell r="J1119" t="str">
            <v>INE959C01023</v>
          </cell>
          <cell r="K1119">
            <v>14822</v>
          </cell>
          <cell r="L1119">
            <v>69833</v>
          </cell>
          <cell r="M1119">
            <v>99212</v>
          </cell>
          <cell r="N1119">
            <v>17300</v>
          </cell>
          <cell r="O1119">
            <v>122198</v>
          </cell>
          <cell r="P1119">
            <v>192192</v>
          </cell>
          <cell r="Q1119">
            <v>45484</v>
          </cell>
          <cell r="R1119">
            <v>237676</v>
          </cell>
          <cell r="S1119">
            <v>41.74254026489843</v>
          </cell>
          <cell r="T1119">
            <v>34664</v>
          </cell>
          <cell r="U1119">
            <v>156862</v>
          </cell>
          <cell r="V1119">
            <v>44.518748964057579</v>
          </cell>
          <cell r="W1119">
            <v>6576</v>
          </cell>
          <cell r="X1119">
            <v>23876</v>
          </cell>
          <cell r="Y1119">
            <v>62.079075221980226</v>
          </cell>
          <cell r="Z1119" t="str">
            <v>OAL</v>
          </cell>
        </row>
        <row r="1120">
          <cell r="J1120" t="str">
            <v>INE093I01010</v>
          </cell>
          <cell r="K1120">
            <v>4588084</v>
          </cell>
          <cell r="L1120">
            <v>13839591</v>
          </cell>
          <cell r="M1120">
            <v>14861589</v>
          </cell>
          <cell r="N1120">
            <v>5608682</v>
          </cell>
          <cell r="O1120">
            <v>18198130</v>
          </cell>
          <cell r="P1120">
            <v>20218288</v>
          </cell>
          <cell r="Q1120">
            <v>13092262</v>
          </cell>
          <cell r="R1120">
            <v>33310550</v>
          </cell>
          <cell r="S1120">
            <v>44.615261531256614</v>
          </cell>
          <cell r="T1120">
            <v>13032396</v>
          </cell>
          <cell r="U1120">
            <v>31230526</v>
          </cell>
          <cell r="V1120">
            <v>44.314306457726651</v>
          </cell>
          <cell r="W1120">
            <v>203530</v>
          </cell>
          <cell r="X1120">
            <v>5812212</v>
          </cell>
          <cell r="Y1120">
            <v>78.938689779381761</v>
          </cell>
          <cell r="Z1120" t="str">
            <v>OBEROIRLTY</v>
          </cell>
        </row>
        <row r="1121">
          <cell r="J1121" t="str">
            <v>INE321D01016</v>
          </cell>
          <cell r="K1121">
            <v>92213</v>
          </cell>
          <cell r="L1121">
            <v>200657</v>
          </cell>
          <cell r="M1121">
            <v>242987</v>
          </cell>
          <cell r="N1121">
            <v>117912</v>
          </cell>
          <cell r="O1121">
            <v>346090</v>
          </cell>
          <cell r="P1121">
            <v>456218</v>
          </cell>
          <cell r="Q1121">
            <v>57464</v>
          </cell>
          <cell r="R1121">
            <v>513682</v>
          </cell>
          <cell r="S1121">
            <v>47.303000689142308</v>
          </cell>
          <cell r="T1121">
            <v>31472</v>
          </cell>
          <cell r="U1121">
            <v>377562</v>
          </cell>
          <cell r="V1121">
            <v>53.145443662232964</v>
          </cell>
          <cell r="W1121">
            <v>3896</v>
          </cell>
          <cell r="X1121">
            <v>121808</v>
          </cell>
          <cell r="Y1121">
            <v>75.703566268225416</v>
          </cell>
          <cell r="Z1121" t="str">
            <v>OCCL</v>
          </cell>
        </row>
        <row r="1122">
          <cell r="J1122" t="str">
            <v>INE881D01027</v>
          </cell>
          <cell r="K1122">
            <v>265141</v>
          </cell>
          <cell r="L1122">
            <v>769985</v>
          </cell>
          <cell r="M1122">
            <v>1045319</v>
          </cell>
          <cell r="N1122">
            <v>406306</v>
          </cell>
          <cell r="O1122">
            <v>1265936</v>
          </cell>
          <cell r="P1122">
            <v>1702408</v>
          </cell>
          <cell r="Q1122">
            <v>60396</v>
          </cell>
          <cell r="R1122">
            <v>1762804</v>
          </cell>
          <cell r="S1122">
            <v>59.298651466640649</v>
          </cell>
          <cell r="T1122">
            <v>48020</v>
          </cell>
          <cell r="U1122">
            <v>1313956</v>
          </cell>
          <cell r="V1122">
            <v>58.600516303437864</v>
          </cell>
          <cell r="W1122">
            <v>14528</v>
          </cell>
          <cell r="X1122">
            <v>420834</v>
          </cell>
          <cell r="Y1122">
            <v>63.003702172352995</v>
          </cell>
          <cell r="Z1122" t="str">
            <v>OFSS</v>
          </cell>
        </row>
        <row r="1123">
          <cell r="J1123" t="str">
            <v>INE274J01014</v>
          </cell>
          <cell r="K1123">
            <v>11876741</v>
          </cell>
          <cell r="L1123">
            <v>71870152</v>
          </cell>
          <cell r="M1123">
            <v>100920374</v>
          </cell>
          <cell r="N1123">
            <v>25508562</v>
          </cell>
          <cell r="O1123">
            <v>132396286</v>
          </cell>
          <cell r="P1123">
            <v>185731524</v>
          </cell>
          <cell r="Q1123">
            <v>13924666</v>
          </cell>
          <cell r="R1123">
            <v>199656190</v>
          </cell>
          <cell r="S1123">
            <v>50.547079957801458</v>
          </cell>
          <cell r="T1123">
            <v>10759546</v>
          </cell>
          <cell r="U1123">
            <v>143155832</v>
          </cell>
          <cell r="V1123">
            <v>50.204138382570399</v>
          </cell>
          <cell r="W1123">
            <v>1355876</v>
          </cell>
          <cell r="X1123">
            <v>26864438</v>
          </cell>
          <cell r="Y1123">
            <v>44.209899347233694</v>
          </cell>
          <cell r="Z1123" t="str">
            <v>OIL</v>
          </cell>
        </row>
        <row r="1124">
          <cell r="J1124" t="str">
            <v>INE591A01010</v>
          </cell>
          <cell r="K1124">
            <v>163099</v>
          </cell>
          <cell r="L1124">
            <v>425058</v>
          </cell>
          <cell r="M1124">
            <v>500795</v>
          </cell>
          <cell r="N1124">
            <v>194790</v>
          </cell>
          <cell r="O1124">
            <v>696642</v>
          </cell>
          <cell r="P1124">
            <v>867124</v>
          </cell>
          <cell r="Q1124">
            <v>72774</v>
          </cell>
          <cell r="R1124">
            <v>939898</v>
          </cell>
          <cell r="S1124">
            <v>53.281845476849618</v>
          </cell>
          <cell r="T1124">
            <v>58372</v>
          </cell>
          <cell r="U1124">
            <v>755014</v>
          </cell>
          <cell r="V1124">
            <v>56.298028910722188</v>
          </cell>
          <cell r="W1124">
            <v>19776</v>
          </cell>
          <cell r="X1124">
            <v>214566</v>
          </cell>
          <cell r="Y1124">
            <v>76.013441085726541</v>
          </cell>
          <cell r="Z1124" t="str">
            <v>OILCOUNTUB</v>
          </cell>
        </row>
        <row r="1125">
          <cell r="J1125" t="str">
            <v>INE196J01019</v>
          </cell>
          <cell r="K1125">
            <v>331269</v>
          </cell>
          <cell r="L1125">
            <v>967043</v>
          </cell>
          <cell r="M1125">
            <v>1135812</v>
          </cell>
          <cell r="N1125">
            <v>390132</v>
          </cell>
          <cell r="O1125">
            <v>1453134</v>
          </cell>
          <cell r="P1125">
            <v>1732576</v>
          </cell>
          <cell r="Q1125">
            <v>154280</v>
          </cell>
          <cell r="R1125">
            <v>1886856</v>
          </cell>
          <cell r="S1125">
            <v>60.196008598430403</v>
          </cell>
          <cell r="T1125">
            <v>106206</v>
          </cell>
          <cell r="U1125">
            <v>1559340</v>
          </cell>
          <cell r="V1125">
            <v>62.016173509305219</v>
          </cell>
          <cell r="W1125">
            <v>4050</v>
          </cell>
          <cell r="X1125">
            <v>394182</v>
          </cell>
          <cell r="Y1125">
            <v>84.039606070292407</v>
          </cell>
          <cell r="Z1125" t="str">
            <v>OISL</v>
          </cell>
        </row>
        <row r="1126">
          <cell r="J1126" t="str">
            <v>INE260D01016</v>
          </cell>
          <cell r="K1126">
            <v>243124</v>
          </cell>
          <cell r="L1126">
            <v>2162648</v>
          </cell>
          <cell r="M1126">
            <v>3773545</v>
          </cell>
          <cell r="N1126">
            <v>342500</v>
          </cell>
          <cell r="O1126">
            <v>3250144</v>
          </cell>
          <cell r="P1126">
            <v>5503730</v>
          </cell>
          <cell r="Q1126">
            <v>4059696</v>
          </cell>
          <cell r="R1126">
            <v>9563426</v>
          </cell>
          <cell r="S1126">
            <v>39.458087509643505</v>
          </cell>
          <cell r="T1126">
            <v>3114504</v>
          </cell>
          <cell r="U1126">
            <v>6364648</v>
          </cell>
          <cell r="V1126">
            <v>33.979066870626625</v>
          </cell>
          <cell r="W1126">
            <v>13962</v>
          </cell>
          <cell r="X1126">
            <v>356462</v>
          </cell>
          <cell r="Y1126">
            <v>68.204745526872429</v>
          </cell>
          <cell r="Z1126" t="str">
            <v>OLECTRA</v>
          </cell>
        </row>
        <row r="1127">
          <cell r="J1127" t="str">
            <v>INE090B01011</v>
          </cell>
          <cell r="K1127">
            <v>37801</v>
          </cell>
          <cell r="L1127">
            <v>154402</v>
          </cell>
          <cell r="M1127">
            <v>253400</v>
          </cell>
          <cell r="N1127">
            <v>62568</v>
          </cell>
          <cell r="O1127">
            <v>306404</v>
          </cell>
          <cell r="P1127">
            <v>546548</v>
          </cell>
          <cell r="Q1127">
            <v>88522</v>
          </cell>
          <cell r="R1127">
            <v>635070</v>
          </cell>
          <cell r="S1127">
            <v>39.901113263104854</v>
          </cell>
          <cell r="T1127">
            <v>54534</v>
          </cell>
          <cell r="U1127">
            <v>360938</v>
          </cell>
          <cell r="V1127">
            <v>42.77798403049831</v>
          </cell>
          <cell r="W1127">
            <v>4400</v>
          </cell>
          <cell r="X1127">
            <v>66968</v>
          </cell>
          <cell r="Y1127">
            <v>56.446362441763235</v>
          </cell>
          <cell r="Z1127" t="str">
            <v>OMAXAUTO</v>
          </cell>
        </row>
        <row r="1128">
          <cell r="J1128" t="str">
            <v>INE800H01010</v>
          </cell>
          <cell r="K1128">
            <v>1882454</v>
          </cell>
          <cell r="L1128">
            <v>6084481</v>
          </cell>
          <cell r="M1128">
            <v>8056364</v>
          </cell>
          <cell r="N1128">
            <v>2060714</v>
          </cell>
          <cell r="O1128">
            <v>7638648</v>
          </cell>
          <cell r="P1128">
            <v>10393708</v>
          </cell>
          <cell r="Q1128">
            <v>5792502</v>
          </cell>
          <cell r="R1128">
            <v>16186210</v>
          </cell>
          <cell r="S1128">
            <v>49.773010482379753</v>
          </cell>
          <cell r="T1128">
            <v>4003544</v>
          </cell>
          <cell r="U1128">
            <v>11642192</v>
          </cell>
          <cell r="V1128">
            <v>52.262331698360583</v>
          </cell>
          <cell r="W1128">
            <v>938678</v>
          </cell>
          <cell r="X1128">
            <v>2999392</v>
          </cell>
          <cell r="Y1128">
            <v>62.76118626708346</v>
          </cell>
          <cell r="Z1128" t="str">
            <v>OMAXE</v>
          </cell>
        </row>
        <row r="1129">
          <cell r="J1129" t="str">
            <v>INE474L01016</v>
          </cell>
          <cell r="K1129">
            <v>140257</v>
          </cell>
          <cell r="L1129">
            <v>349302</v>
          </cell>
          <cell r="M1129">
            <v>471625</v>
          </cell>
          <cell r="N1129">
            <v>172178</v>
          </cell>
          <cell r="O1129">
            <v>568100</v>
          </cell>
          <cell r="P1129">
            <v>793800</v>
          </cell>
          <cell r="Q1129">
            <v>125290</v>
          </cell>
          <cell r="R1129">
            <v>919090</v>
          </cell>
          <cell r="S1129">
            <v>51.314343535453546</v>
          </cell>
          <cell r="T1129">
            <v>87546</v>
          </cell>
          <cell r="U1129">
            <v>655646</v>
          </cell>
          <cell r="V1129">
            <v>53.276005649390065</v>
          </cell>
          <cell r="W1129">
            <v>26620</v>
          </cell>
          <cell r="X1129">
            <v>198798</v>
          </cell>
          <cell r="Y1129">
            <v>70.552520649101098</v>
          </cell>
          <cell r="Z1129" t="str">
            <v>OMKARCHEM</v>
          </cell>
        </row>
        <row r="1130">
          <cell r="J1130" t="str">
            <v>INE239D01028</v>
          </cell>
          <cell r="K1130">
            <v>486178</v>
          </cell>
          <cell r="L1130">
            <v>1708281</v>
          </cell>
          <cell r="M1130">
            <v>1950679</v>
          </cell>
          <cell r="N1130">
            <v>676694</v>
          </cell>
          <cell r="O1130">
            <v>2751946</v>
          </cell>
          <cell r="P1130">
            <v>3481558</v>
          </cell>
          <cell r="Q1130">
            <v>1350194</v>
          </cell>
          <cell r="R1130">
            <v>4831752</v>
          </cell>
          <cell r="S1130">
            <v>40.372084494402863</v>
          </cell>
          <cell r="T1130">
            <v>1256960</v>
          </cell>
          <cell r="U1130">
            <v>4008906</v>
          </cell>
          <cell r="V1130">
            <v>42.612149050139863</v>
          </cell>
          <cell r="W1130">
            <v>94682</v>
          </cell>
          <cell r="X1130">
            <v>771376</v>
          </cell>
          <cell r="Y1130">
            <v>63.027369272572656</v>
          </cell>
          <cell r="Z1130" t="str">
            <v>OMMETALS</v>
          </cell>
        </row>
        <row r="1131">
          <cell r="J1131" t="str">
            <v>INE912L01015</v>
          </cell>
          <cell r="K1131">
            <v>24048</v>
          </cell>
          <cell r="L1131">
            <v>48810</v>
          </cell>
          <cell r="M1131">
            <v>49037</v>
          </cell>
          <cell r="N1131">
            <v>24152</v>
          </cell>
          <cell r="O1131">
            <v>53202</v>
          </cell>
          <cell r="P1131">
            <v>54000</v>
          </cell>
          <cell r="Q1131">
            <v>2014</v>
          </cell>
          <cell r="R1131">
            <v>56014</v>
          </cell>
          <cell r="S1131">
            <v>87.544185382225876</v>
          </cell>
          <cell r="T1131">
            <v>2014</v>
          </cell>
          <cell r="U1131">
            <v>55216</v>
          </cell>
          <cell r="V1131">
            <v>88.398290350623014</v>
          </cell>
          <cell r="W1131">
            <v>0</v>
          </cell>
          <cell r="X1131">
            <v>24152</v>
          </cell>
          <cell r="Y1131">
            <v>99.56939383901954</v>
          </cell>
          <cell r="Z1131" t="str">
            <v>ONELIFECAP</v>
          </cell>
        </row>
        <row r="1132">
          <cell r="J1132" t="str">
            <v>INE840Y01011</v>
          </cell>
          <cell r="K1132">
            <v>144208</v>
          </cell>
          <cell r="L1132">
            <v>302365</v>
          </cell>
          <cell r="M1132">
            <v>362213</v>
          </cell>
          <cell r="N1132">
            <v>147776</v>
          </cell>
          <cell r="O1132">
            <v>314640</v>
          </cell>
          <cell r="P1132">
            <v>399084</v>
          </cell>
          <cell r="Q1132">
            <v>0</v>
          </cell>
          <cell r="R1132">
            <v>399084</v>
          </cell>
          <cell r="S1132">
            <v>90.761092902747293</v>
          </cell>
          <cell r="T1132">
            <v>0</v>
          </cell>
          <cell r="U1132">
            <v>314640</v>
          </cell>
          <cell r="V1132">
            <v>96.098715992880756</v>
          </cell>
          <cell r="W1132">
            <v>0</v>
          </cell>
          <cell r="X1132">
            <v>147776</v>
          </cell>
          <cell r="Y1132">
            <v>97.585534863577308</v>
          </cell>
          <cell r="Z1132" t="str">
            <v>ONEPOINT</v>
          </cell>
        </row>
        <row r="1133">
          <cell r="J1133" t="str">
            <v>INE213A01029</v>
          </cell>
          <cell r="K1133">
            <v>124645969</v>
          </cell>
          <cell r="L1133">
            <v>710617971</v>
          </cell>
          <cell r="M1133">
            <v>1010753235</v>
          </cell>
          <cell r="N1133">
            <v>342912486</v>
          </cell>
          <cell r="O1133">
            <v>1639872372</v>
          </cell>
          <cell r="P1133">
            <v>2238742856</v>
          </cell>
          <cell r="Q1133">
            <v>112927664</v>
          </cell>
          <cell r="R1133">
            <v>2351670520</v>
          </cell>
          <cell r="S1133">
            <v>42.980223054375834</v>
          </cell>
          <cell r="T1133">
            <v>85600102</v>
          </cell>
          <cell r="U1133">
            <v>1725472474</v>
          </cell>
          <cell r="V1133">
            <v>41.183964491339665</v>
          </cell>
          <cell r="W1133">
            <v>17545644</v>
          </cell>
          <cell r="X1133">
            <v>360458130</v>
          </cell>
          <cell r="Y1133">
            <v>34.579874505812924</v>
          </cell>
          <cell r="Z1133" t="str">
            <v>ONGC</v>
          </cell>
        </row>
        <row r="1134">
          <cell r="J1134" t="str">
            <v>INE809I01019</v>
          </cell>
          <cell r="K1134">
            <v>1122629</v>
          </cell>
          <cell r="L1134">
            <v>5113286</v>
          </cell>
          <cell r="M1134">
            <v>5632406</v>
          </cell>
          <cell r="N1134">
            <v>2086768</v>
          </cell>
          <cell r="O1134">
            <v>7790362</v>
          </cell>
          <cell r="P1134">
            <v>9653256</v>
          </cell>
          <cell r="Q1134">
            <v>867972</v>
          </cell>
          <cell r="R1134">
            <v>10521228</v>
          </cell>
          <cell r="S1134">
            <v>53.533731994021991</v>
          </cell>
          <cell r="T1134">
            <v>402862</v>
          </cell>
          <cell r="U1134">
            <v>8193224</v>
          </cell>
          <cell r="V1134">
            <v>62.408717252207438</v>
          </cell>
          <cell r="W1134">
            <v>133894</v>
          </cell>
          <cell r="X1134">
            <v>2220662</v>
          </cell>
          <cell r="Y1134">
            <v>50.553798822153027</v>
          </cell>
          <cell r="Z1134" t="str">
            <v>ONMOBILE</v>
          </cell>
        </row>
        <row r="1135">
          <cell r="J1135" t="str">
            <v>INE229A01017</v>
          </cell>
          <cell r="K1135">
            <v>20700</v>
          </cell>
          <cell r="L1135">
            <v>199678</v>
          </cell>
          <cell r="M1135">
            <v>286589</v>
          </cell>
          <cell r="N1135">
            <v>25312</v>
          </cell>
          <cell r="O1135">
            <v>339980</v>
          </cell>
          <cell r="P1135">
            <v>493326</v>
          </cell>
          <cell r="Q1135">
            <v>337908</v>
          </cell>
          <cell r="R1135">
            <v>831234</v>
          </cell>
          <cell r="S1135">
            <v>34.477535808208039</v>
          </cell>
          <cell r="T1135">
            <v>212642</v>
          </cell>
          <cell r="U1135">
            <v>552622</v>
          </cell>
          <cell r="V1135">
            <v>36.132835826297175</v>
          </cell>
          <cell r="W1135">
            <v>20136</v>
          </cell>
          <cell r="X1135">
            <v>45448</v>
          </cell>
          <cell r="Y1135">
            <v>45.546558704453446</v>
          </cell>
          <cell r="Z1135" t="str">
            <v>ONWARDTEC</v>
          </cell>
        </row>
        <row r="1136">
          <cell r="J1136" t="str">
            <v>INE350C01017</v>
          </cell>
          <cell r="K1136">
            <v>98687</v>
          </cell>
          <cell r="L1136">
            <v>337106</v>
          </cell>
          <cell r="M1136">
            <v>672673</v>
          </cell>
          <cell r="N1136">
            <v>107036</v>
          </cell>
          <cell r="O1136">
            <v>402504</v>
          </cell>
          <cell r="P1136">
            <v>794164</v>
          </cell>
          <cell r="Q1136">
            <v>594050</v>
          </cell>
          <cell r="R1136">
            <v>1388214</v>
          </cell>
          <cell r="S1136">
            <v>48.456001740365679</v>
          </cell>
          <cell r="T1136">
            <v>142596</v>
          </cell>
          <cell r="U1136">
            <v>545100</v>
          </cell>
          <cell r="V1136">
            <v>61.842964593652539</v>
          </cell>
          <cell r="W1136">
            <v>5452</v>
          </cell>
          <cell r="X1136">
            <v>112488</v>
          </cell>
          <cell r="Y1136">
            <v>87.731135765592768</v>
          </cell>
          <cell r="Z1136" t="str">
            <v>OPTIEMUS</v>
          </cell>
        </row>
        <row r="1137">
          <cell r="J1137" t="str">
            <v>INE808B01016</v>
          </cell>
          <cell r="K1137">
            <v>695338</v>
          </cell>
          <cell r="L1137">
            <v>5689273</v>
          </cell>
          <cell r="M1137">
            <v>7308021</v>
          </cell>
          <cell r="N1137">
            <v>841796</v>
          </cell>
          <cell r="O1137">
            <v>9787686</v>
          </cell>
          <cell r="P1137">
            <v>13417910</v>
          </cell>
          <cell r="Q1137">
            <v>4267750</v>
          </cell>
          <cell r="R1137">
            <v>17685660</v>
          </cell>
          <cell r="S1137">
            <v>41.321731843764944</v>
          </cell>
          <cell r="T1137">
            <v>3360884</v>
          </cell>
          <cell r="U1137">
            <v>13148570</v>
          </cell>
          <cell r="V1137">
            <v>43.269138773265837</v>
          </cell>
          <cell r="W1137">
            <v>1303328</v>
          </cell>
          <cell r="X1137">
            <v>2145124</v>
          </cell>
          <cell r="Y1137">
            <v>32.414816113194391</v>
          </cell>
          <cell r="Z1137" t="str">
            <v>OPTOCIRCUI</v>
          </cell>
        </row>
        <row r="1138">
          <cell r="J1138" t="str">
            <v>INE231G01010</v>
          </cell>
          <cell r="K1138">
            <v>17930</v>
          </cell>
          <cell r="L1138">
            <v>611580</v>
          </cell>
          <cell r="M1138">
            <v>677248</v>
          </cell>
          <cell r="N1138">
            <v>20644</v>
          </cell>
          <cell r="O1138">
            <v>665874</v>
          </cell>
          <cell r="P1138">
            <v>816910</v>
          </cell>
          <cell r="Q1138">
            <v>363604</v>
          </cell>
          <cell r="R1138">
            <v>1180514</v>
          </cell>
          <cell r="S1138">
            <v>57.368908797354365</v>
          </cell>
          <cell r="T1138">
            <v>349812</v>
          </cell>
          <cell r="U1138">
            <v>1015686</v>
          </cell>
          <cell r="V1138">
            <v>60.21349117739144</v>
          </cell>
          <cell r="W1138">
            <v>39378</v>
          </cell>
          <cell r="X1138">
            <v>60022</v>
          </cell>
          <cell r="Y1138">
            <v>29.872380127286664</v>
          </cell>
          <cell r="Z1138" t="str">
            <v>ORBTEXP</v>
          </cell>
        </row>
        <row r="1139">
          <cell r="J1139" t="str">
            <v>INE730A01022</v>
          </cell>
          <cell r="K1139">
            <v>230360</v>
          </cell>
          <cell r="L1139">
            <v>755284</v>
          </cell>
          <cell r="M1139">
            <v>1012841</v>
          </cell>
          <cell r="N1139">
            <v>400762</v>
          </cell>
          <cell r="O1139">
            <v>1750018</v>
          </cell>
          <cell r="P1139">
            <v>2522402</v>
          </cell>
          <cell r="Q1139">
            <v>591350</v>
          </cell>
          <cell r="R1139">
            <v>3113752</v>
          </cell>
          <cell r="S1139">
            <v>32.52799195311637</v>
          </cell>
          <cell r="T1139">
            <v>440602</v>
          </cell>
          <cell r="U1139">
            <v>2190620</v>
          </cell>
          <cell r="V1139">
            <v>34.478092959983933</v>
          </cell>
          <cell r="W1139">
            <v>103472</v>
          </cell>
          <cell r="X1139">
            <v>504234</v>
          </cell>
          <cell r="Y1139">
            <v>45.685138249304885</v>
          </cell>
          <cell r="Z1139" t="str">
            <v>ORICONENT</v>
          </cell>
        </row>
        <row r="1140">
          <cell r="J1140" t="str">
            <v>INE569C01020</v>
          </cell>
          <cell r="K1140">
            <v>5107211</v>
          </cell>
          <cell r="L1140">
            <v>5280772</v>
          </cell>
          <cell r="M1140">
            <v>5336838</v>
          </cell>
          <cell r="N1140">
            <v>5184514</v>
          </cell>
          <cell r="O1140">
            <v>5704004</v>
          </cell>
          <cell r="P1140">
            <v>5905386</v>
          </cell>
          <cell r="Q1140">
            <v>257796</v>
          </cell>
          <cell r="R1140">
            <v>6163182</v>
          </cell>
          <cell r="S1140">
            <v>86.592250561479446</v>
          </cell>
          <cell r="T1140">
            <v>225396</v>
          </cell>
          <cell r="U1140">
            <v>5929400</v>
          </cell>
          <cell r="V1140">
            <v>89.060815596856344</v>
          </cell>
          <cell r="W1140">
            <v>30914</v>
          </cell>
          <cell r="X1140">
            <v>5215428</v>
          </cell>
          <cell r="Y1140">
            <v>97.925060033423918</v>
          </cell>
          <cell r="Z1140" t="str">
            <v>ORIENTABRA</v>
          </cell>
        </row>
        <row r="1141">
          <cell r="J1141" t="str">
            <v>INE998H01012</v>
          </cell>
          <cell r="K1141">
            <v>29308</v>
          </cell>
          <cell r="L1141">
            <v>131587</v>
          </cell>
          <cell r="M1141">
            <v>319803</v>
          </cell>
          <cell r="N1141">
            <v>32392</v>
          </cell>
          <cell r="O1141">
            <v>178606</v>
          </cell>
          <cell r="P1141">
            <v>400864</v>
          </cell>
          <cell r="Q1141">
            <v>106936</v>
          </cell>
          <cell r="R1141">
            <v>507800</v>
          </cell>
          <cell r="S1141">
            <v>62.978141000393862</v>
          </cell>
          <cell r="T1141">
            <v>47562</v>
          </cell>
          <cell r="U1141">
            <v>226168</v>
          </cell>
          <cell r="V1141">
            <v>58.181086625871039</v>
          </cell>
          <cell r="W1141">
            <v>5768</v>
          </cell>
          <cell r="X1141">
            <v>38160</v>
          </cell>
          <cell r="Y1141">
            <v>76.802935010482173</v>
          </cell>
          <cell r="Z1141" t="str">
            <v>ORIENTALTL</v>
          </cell>
        </row>
        <row r="1142">
          <cell r="J1142" t="str">
            <v>INE141A01014</v>
          </cell>
          <cell r="K1142">
            <v>0</v>
          </cell>
          <cell r="L1142">
            <v>9649076</v>
          </cell>
          <cell r="M1142">
            <v>15357816</v>
          </cell>
          <cell r="N1142">
            <v>0</v>
          </cell>
          <cell r="O1142">
            <v>14109210</v>
          </cell>
          <cell r="P1142">
            <v>25565254</v>
          </cell>
          <cell r="Q1142">
            <v>2679294</v>
          </cell>
          <cell r="R1142">
            <v>28244548</v>
          </cell>
          <cell r="S1142">
            <v>54.374444229024313</v>
          </cell>
          <cell r="T1142">
            <v>1383568</v>
          </cell>
          <cell r="U1142">
            <v>15492778</v>
          </cell>
          <cell r="V1142">
            <v>62.281122210619685</v>
          </cell>
          <cell r="W1142">
            <v>0</v>
          </cell>
          <cell r="X1142">
            <v>0</v>
          </cell>
          <cell r="Y1142" t="e">
            <v>#DIV/0!</v>
          </cell>
          <cell r="Z1142" t="str">
            <v>ORIENTBANK</v>
          </cell>
        </row>
        <row r="1143">
          <cell r="J1143" t="str">
            <v>INE607D01018</v>
          </cell>
          <cell r="K1143">
            <v>69763</v>
          </cell>
          <cell r="L1143">
            <v>272884</v>
          </cell>
          <cell r="M1143">
            <v>305414</v>
          </cell>
          <cell r="N1143">
            <v>126576</v>
          </cell>
          <cell r="O1143">
            <v>490566</v>
          </cell>
          <cell r="P1143">
            <v>565180</v>
          </cell>
          <cell r="Q1143">
            <v>23404</v>
          </cell>
          <cell r="R1143">
            <v>588584</v>
          </cell>
          <cell r="S1143">
            <v>51.889619833362786</v>
          </cell>
          <cell r="T1143">
            <v>20374</v>
          </cell>
          <cell r="U1143">
            <v>510940</v>
          </cell>
          <cell r="V1143">
            <v>53.408227971973218</v>
          </cell>
          <cell r="W1143">
            <v>8600</v>
          </cell>
          <cell r="X1143">
            <v>135176</v>
          </cell>
          <cell r="Y1143">
            <v>51.609013434337456</v>
          </cell>
          <cell r="Z1143" t="str">
            <v>ORIENTBELL</v>
          </cell>
        </row>
        <row r="1144">
          <cell r="J1144" t="str">
            <v>INE876N01018</v>
          </cell>
          <cell r="K1144">
            <v>280045</v>
          </cell>
          <cell r="L1144">
            <v>1380040</v>
          </cell>
          <cell r="M1144">
            <v>1902426</v>
          </cell>
          <cell r="N1144">
            <v>617370</v>
          </cell>
          <cell r="O1144">
            <v>3152982</v>
          </cell>
          <cell r="P1144">
            <v>4338442</v>
          </cell>
          <cell r="Q1144">
            <v>265000</v>
          </cell>
          <cell r="R1144">
            <v>4603442</v>
          </cell>
          <cell r="S1144">
            <v>41.326164204957941</v>
          </cell>
          <cell r="T1144">
            <v>179562</v>
          </cell>
          <cell r="U1144">
            <v>3332544</v>
          </cell>
          <cell r="V1144">
            <v>41.41100612625069</v>
          </cell>
          <cell r="W1144">
            <v>39494</v>
          </cell>
          <cell r="X1144">
            <v>656864</v>
          </cell>
          <cell r="Y1144">
            <v>42.633634968577972</v>
          </cell>
          <cell r="Z1144" t="str">
            <v>ORIENTCEM</v>
          </cell>
        </row>
        <row r="1145">
          <cell r="J1145" t="str">
            <v>INE142Z01019</v>
          </cell>
          <cell r="K1145">
            <v>1786584</v>
          </cell>
          <cell r="L1145">
            <v>7696431</v>
          </cell>
          <cell r="M1145">
            <v>8672202</v>
          </cell>
          <cell r="N1145">
            <v>2834148</v>
          </cell>
          <cell r="O1145">
            <v>12132906</v>
          </cell>
          <cell r="P1145">
            <v>15008318</v>
          </cell>
          <cell r="Q1145">
            <v>645632</v>
          </cell>
          <cell r="R1145">
            <v>15653950</v>
          </cell>
          <cell r="S1145">
            <v>55.399448701445962</v>
          </cell>
          <cell r="T1145">
            <v>355836</v>
          </cell>
          <cell r="U1145">
            <v>12488742</v>
          </cell>
          <cell r="V1145">
            <v>61.626951697777088</v>
          </cell>
          <cell r="W1145">
            <v>114334</v>
          </cell>
          <cell r="X1145">
            <v>2948482</v>
          </cell>
          <cell r="Y1145">
            <v>60.5933493913139</v>
          </cell>
          <cell r="Z1145" t="str">
            <v>ORIENTELEC</v>
          </cell>
        </row>
        <row r="1146">
          <cell r="J1146" t="str">
            <v>INE750A01020</v>
          </cell>
          <cell r="K1146">
            <v>96159</v>
          </cell>
          <cell r="L1146">
            <v>414597</v>
          </cell>
          <cell r="M1146">
            <v>607929</v>
          </cell>
          <cell r="N1146">
            <v>147788</v>
          </cell>
          <cell r="O1146">
            <v>848088</v>
          </cell>
          <cell r="P1146">
            <v>1263204</v>
          </cell>
          <cell r="Q1146">
            <v>400348</v>
          </cell>
          <cell r="R1146">
            <v>1663552</v>
          </cell>
          <cell r="S1146">
            <v>36.544033489785711</v>
          </cell>
          <cell r="T1146">
            <v>368330</v>
          </cell>
          <cell r="U1146">
            <v>1216418</v>
          </cell>
          <cell r="V1146">
            <v>34.083431846618517</v>
          </cell>
          <cell r="W1146">
            <v>71628</v>
          </cell>
          <cell r="X1146">
            <v>219416</v>
          </cell>
          <cell r="Y1146">
            <v>43.824971743172789</v>
          </cell>
          <cell r="Z1146" t="str">
            <v>ORIENTHOT</v>
          </cell>
        </row>
        <row r="1147">
          <cell r="J1147" t="str">
            <v>INE609C01024</v>
          </cell>
          <cell r="K1147">
            <v>1403</v>
          </cell>
          <cell r="L1147">
            <v>9208</v>
          </cell>
          <cell r="M1147">
            <v>16596</v>
          </cell>
          <cell r="N1147">
            <v>1424</v>
          </cell>
          <cell r="O1147">
            <v>10672</v>
          </cell>
          <cell r="P1147">
            <v>19872</v>
          </cell>
          <cell r="Q1147">
            <v>3130</v>
          </cell>
          <cell r="R1147">
            <v>23002</v>
          </cell>
          <cell r="S1147">
            <v>72.150247804538736</v>
          </cell>
          <cell r="T1147">
            <v>44</v>
          </cell>
          <cell r="U1147">
            <v>10716</v>
          </cell>
          <cell r="V1147">
            <v>85.927584919746167</v>
          </cell>
          <cell r="W1147">
            <v>2</v>
          </cell>
          <cell r="X1147">
            <v>1426</v>
          </cell>
          <cell r="Y1147">
            <v>98.387096774193552</v>
          </cell>
          <cell r="Z1147" t="str">
            <v>ORIENTLTD</v>
          </cell>
        </row>
        <row r="1148">
          <cell r="J1148" t="str">
            <v>INE592A01026</v>
          </cell>
          <cell r="K1148">
            <v>1685519</v>
          </cell>
          <cell r="L1148">
            <v>3734796</v>
          </cell>
          <cell r="M1148">
            <v>5237640</v>
          </cell>
          <cell r="N1148">
            <v>5735950</v>
          </cell>
          <cell r="O1148">
            <v>13612586</v>
          </cell>
          <cell r="P1148">
            <v>18423054</v>
          </cell>
          <cell r="Q1148">
            <v>3455494</v>
          </cell>
          <cell r="R1148">
            <v>21878548</v>
          </cell>
          <cell r="S1148">
            <v>23.939614274219661</v>
          </cell>
          <cell r="T1148">
            <v>1252342</v>
          </cell>
          <cell r="U1148">
            <v>14864928</v>
          </cell>
          <cell r="V1148">
            <v>25.124884560490301</v>
          </cell>
          <cell r="W1148">
            <v>434062</v>
          </cell>
          <cell r="X1148">
            <v>6170012</v>
          </cell>
          <cell r="Y1148">
            <v>27.317920937592987</v>
          </cell>
          <cell r="Z1148" t="str">
            <v>ORIENTPPR</v>
          </cell>
        </row>
        <row r="1149">
          <cell r="J1149" t="str">
            <v>INE743M01012</v>
          </cell>
          <cell r="K1149">
            <v>128113</v>
          </cell>
          <cell r="L1149">
            <v>704049</v>
          </cell>
          <cell r="M1149">
            <v>861849</v>
          </cell>
          <cell r="N1149">
            <v>223070</v>
          </cell>
          <cell r="O1149">
            <v>1339664</v>
          </cell>
          <cell r="P1149">
            <v>1881662</v>
          </cell>
          <cell r="Q1149">
            <v>128600</v>
          </cell>
          <cell r="R1149">
            <v>2010262</v>
          </cell>
          <cell r="S1149">
            <v>42.872471349505687</v>
          </cell>
          <cell r="T1149">
            <v>84826</v>
          </cell>
          <cell r="U1149">
            <v>1424490</v>
          </cell>
          <cell r="V1149">
            <v>49.424636185582209</v>
          </cell>
          <cell r="W1149">
            <v>11350</v>
          </cell>
          <cell r="X1149">
            <v>234420</v>
          </cell>
          <cell r="Y1149">
            <v>54.651053664363111</v>
          </cell>
          <cell r="Z1149" t="str">
            <v>ORIENTREF</v>
          </cell>
        </row>
        <row r="1150">
          <cell r="J1150" t="str">
            <v>INE725E01024</v>
          </cell>
          <cell r="K1150">
            <v>47503</v>
          </cell>
          <cell r="L1150">
            <v>155081</v>
          </cell>
          <cell r="M1150">
            <v>199507</v>
          </cell>
          <cell r="N1150">
            <v>99042</v>
          </cell>
          <cell r="O1150">
            <v>299944</v>
          </cell>
          <cell r="P1150">
            <v>433600</v>
          </cell>
          <cell r="Q1150">
            <v>53232</v>
          </cell>
          <cell r="R1150">
            <v>486832</v>
          </cell>
          <cell r="S1150">
            <v>40.980666841949585</v>
          </cell>
          <cell r="T1150">
            <v>34546</v>
          </cell>
          <cell r="U1150">
            <v>334490</v>
          </cell>
          <cell r="V1150">
            <v>46.363418936291069</v>
          </cell>
          <cell r="W1150">
            <v>6986</v>
          </cell>
          <cell r="X1150">
            <v>106028</v>
          </cell>
          <cell r="Y1150">
            <v>44.80231636926095</v>
          </cell>
          <cell r="Z1150" t="str">
            <v>ORISSAMINE</v>
          </cell>
        </row>
        <row r="1151">
          <cell r="J1151" t="str">
            <v>INE849L01019</v>
          </cell>
          <cell r="K1151">
            <v>238801</v>
          </cell>
          <cell r="L1151">
            <v>456031</v>
          </cell>
          <cell r="M1151">
            <v>662998</v>
          </cell>
          <cell r="N1151">
            <v>250314</v>
          </cell>
          <cell r="O1151">
            <v>516316</v>
          </cell>
          <cell r="P1151">
            <v>740590</v>
          </cell>
          <cell r="Q1151">
            <v>15930</v>
          </cell>
          <cell r="R1151">
            <v>756520</v>
          </cell>
          <cell r="S1151">
            <v>87.637868133030196</v>
          </cell>
          <cell r="T1151">
            <v>7710</v>
          </cell>
          <cell r="U1151">
            <v>524026</v>
          </cell>
          <cell r="V1151">
            <v>87.024498784411463</v>
          </cell>
          <cell r="W1151">
            <v>2942</v>
          </cell>
          <cell r="X1151">
            <v>253256</v>
          </cell>
          <cell r="Y1151">
            <v>94.29233660801718</v>
          </cell>
          <cell r="Z1151" t="str">
            <v>ORTEL</v>
          </cell>
        </row>
        <row r="1152">
          <cell r="J1152" t="str">
            <v>INE749B01012</v>
          </cell>
          <cell r="K1152">
            <v>169914</v>
          </cell>
          <cell r="L1152">
            <v>462625</v>
          </cell>
          <cell r="M1152">
            <v>523300</v>
          </cell>
          <cell r="N1152">
            <v>203872</v>
          </cell>
          <cell r="O1152">
            <v>652100</v>
          </cell>
          <cell r="P1152">
            <v>789950</v>
          </cell>
          <cell r="Q1152">
            <v>238478</v>
          </cell>
          <cell r="R1152">
            <v>1028428</v>
          </cell>
          <cell r="S1152">
            <v>50.883484308089635</v>
          </cell>
          <cell r="T1152">
            <v>190896</v>
          </cell>
          <cell r="U1152">
            <v>842996</v>
          </cell>
          <cell r="V1152">
            <v>54.878670835923302</v>
          </cell>
          <cell r="W1152">
            <v>40184</v>
          </cell>
          <cell r="X1152">
            <v>244056</v>
          </cell>
          <cell r="Y1152">
            <v>69.620906677156057</v>
          </cell>
          <cell r="Z1152" t="str">
            <v>ORTINLABSS</v>
          </cell>
        </row>
        <row r="1153">
          <cell r="J1153" t="str">
            <v>INE142A01012</v>
          </cell>
          <cell r="K1153">
            <v>189857</v>
          </cell>
          <cell r="L1153">
            <v>660529</v>
          </cell>
          <cell r="M1153">
            <v>893119</v>
          </cell>
          <cell r="N1153">
            <v>240006</v>
          </cell>
          <cell r="O1153">
            <v>1089314</v>
          </cell>
          <cell r="P1153">
            <v>1581678</v>
          </cell>
          <cell r="Q1153">
            <v>333890</v>
          </cell>
          <cell r="R1153">
            <v>1915568</v>
          </cell>
          <cell r="S1153">
            <v>46.624238868053759</v>
          </cell>
          <cell r="T1153">
            <v>257144</v>
          </cell>
          <cell r="U1153">
            <v>1346458</v>
          </cell>
          <cell r="V1153">
            <v>49.056784541367051</v>
          </cell>
          <cell r="W1153">
            <v>66302</v>
          </cell>
          <cell r="X1153">
            <v>306308</v>
          </cell>
          <cell r="Y1153">
            <v>61.982383744466354</v>
          </cell>
          <cell r="Z1153" t="str">
            <v>OSWALAGRO</v>
          </cell>
        </row>
        <row r="1154">
          <cell r="J1154" t="str">
            <v>INE766A01018</v>
          </cell>
          <cell r="K1154">
            <v>1962</v>
          </cell>
          <cell r="L1154">
            <v>17167</v>
          </cell>
          <cell r="M1154">
            <v>36512</v>
          </cell>
          <cell r="N1154">
            <v>1962</v>
          </cell>
          <cell r="O1154">
            <v>17766</v>
          </cell>
          <cell r="P1154">
            <v>39182</v>
          </cell>
          <cell r="Q1154">
            <v>78</v>
          </cell>
          <cell r="R1154">
            <v>39260</v>
          </cell>
          <cell r="S1154">
            <v>93.000509424350483</v>
          </cell>
          <cell r="T1154">
            <v>78</v>
          </cell>
          <cell r="U1154">
            <v>17844</v>
          </cell>
          <cell r="V1154">
            <v>96.206007621609501</v>
          </cell>
          <cell r="W1154">
            <v>78</v>
          </cell>
          <cell r="X1154">
            <v>2040</v>
          </cell>
          <cell r="Y1154">
            <v>96.17647058823529</v>
          </cell>
          <cell r="Z1154" t="str">
            <v>PAEL</v>
          </cell>
        </row>
        <row r="1155">
          <cell r="J1155" t="str">
            <v>INE761H01022</v>
          </cell>
          <cell r="K1155">
            <v>138909</v>
          </cell>
          <cell r="L1155">
            <v>833509</v>
          </cell>
          <cell r="M1155">
            <v>941109</v>
          </cell>
          <cell r="N1155">
            <v>214134</v>
          </cell>
          <cell r="O1155">
            <v>1219918</v>
          </cell>
          <cell r="P1155">
            <v>1452664</v>
          </cell>
          <cell r="Q1155">
            <v>68252</v>
          </cell>
          <cell r="R1155">
            <v>1520916</v>
          </cell>
          <cell r="S1155">
            <v>61.87777628744783</v>
          </cell>
          <cell r="T1155">
            <v>57152</v>
          </cell>
          <cell r="U1155">
            <v>1277070</v>
          </cell>
          <cell r="V1155">
            <v>65.267291534528255</v>
          </cell>
          <cell r="W1155">
            <v>9206</v>
          </cell>
          <cell r="X1155">
            <v>223340</v>
          </cell>
          <cell r="Y1155">
            <v>62.196203098414969</v>
          </cell>
          <cell r="Z1155" t="str">
            <v>PAGEIND</v>
          </cell>
        </row>
        <row r="1156">
          <cell r="J1156" t="str">
            <v>INE420C01042</v>
          </cell>
          <cell r="K1156">
            <v>560137</v>
          </cell>
          <cell r="L1156">
            <v>639172</v>
          </cell>
          <cell r="M1156">
            <v>731459</v>
          </cell>
          <cell r="N1156">
            <v>567462</v>
          </cell>
          <cell r="O1156">
            <v>666596</v>
          </cell>
          <cell r="P1156">
            <v>783492</v>
          </cell>
          <cell r="Q1156">
            <v>36660</v>
          </cell>
          <cell r="R1156">
            <v>820152</v>
          </cell>
          <cell r="S1156">
            <v>89.185785073986295</v>
          </cell>
          <cell r="T1156">
            <v>11060</v>
          </cell>
          <cell r="U1156">
            <v>677656</v>
          </cell>
          <cell r="V1156">
            <v>94.321012431085975</v>
          </cell>
          <cell r="W1156">
            <v>5366</v>
          </cell>
          <cell r="X1156">
            <v>572828</v>
          </cell>
          <cell r="Y1156">
            <v>97.784500757644537</v>
          </cell>
          <cell r="Z1156" t="str">
            <v>PAISALO</v>
          </cell>
        </row>
        <row r="1157">
          <cell r="J1157" t="str">
            <v>INE471W01019</v>
          </cell>
          <cell r="K1157">
            <v>30795</v>
          </cell>
          <cell r="L1157">
            <v>498433</v>
          </cell>
          <cell r="M1157">
            <v>516929</v>
          </cell>
          <cell r="N1157">
            <v>30922</v>
          </cell>
          <cell r="O1157">
            <v>501412</v>
          </cell>
          <cell r="P1157">
            <v>522456</v>
          </cell>
          <cell r="Q1157">
            <v>708</v>
          </cell>
          <cell r="R1157">
            <v>523164</v>
          </cell>
          <cell r="S1157">
            <v>98.808213103348081</v>
          </cell>
          <cell r="T1157">
            <v>344</v>
          </cell>
          <cell r="U1157">
            <v>501756</v>
          </cell>
          <cell r="V1157">
            <v>99.337725906615972</v>
          </cell>
          <cell r="W1157">
            <v>178</v>
          </cell>
          <cell r="X1157">
            <v>31100</v>
          </cell>
          <cell r="Y1157">
            <v>99.019292604501601</v>
          </cell>
          <cell r="Z1157" t="str">
            <v>PALASHSECU</v>
          </cell>
        </row>
        <row r="1158">
          <cell r="J1158" t="str">
            <v>INE218G01033</v>
          </cell>
          <cell r="K1158">
            <v>25408</v>
          </cell>
          <cell r="L1158">
            <v>49900</v>
          </cell>
          <cell r="M1158">
            <v>63349</v>
          </cell>
          <cell r="N1158">
            <v>25528</v>
          </cell>
          <cell r="O1158">
            <v>65056</v>
          </cell>
          <cell r="P1158">
            <v>87770</v>
          </cell>
          <cell r="Q1158">
            <v>8170</v>
          </cell>
          <cell r="R1158">
            <v>95940</v>
          </cell>
          <cell r="S1158">
            <v>66.029810298102973</v>
          </cell>
          <cell r="T1158">
            <v>6504</v>
          </cell>
          <cell r="U1158">
            <v>71560</v>
          </cell>
          <cell r="V1158">
            <v>69.731693683622126</v>
          </cell>
          <cell r="W1158">
            <v>3258</v>
          </cell>
          <cell r="X1158">
            <v>28786</v>
          </cell>
          <cell r="Y1158">
            <v>88.265128882095468</v>
          </cell>
          <cell r="Z1158" t="str">
            <v>PALREDTEC</v>
          </cell>
        </row>
        <row r="1159">
          <cell r="J1159" t="str">
            <v>INE922B01023</v>
          </cell>
          <cell r="K1159">
            <v>168824</v>
          </cell>
          <cell r="L1159">
            <v>376260</v>
          </cell>
          <cell r="M1159">
            <v>625257</v>
          </cell>
          <cell r="N1159">
            <v>354616</v>
          </cell>
          <cell r="O1159">
            <v>781480</v>
          </cell>
          <cell r="P1159">
            <v>1145750</v>
          </cell>
          <cell r="Q1159">
            <v>129440</v>
          </cell>
          <cell r="R1159">
            <v>1275190</v>
          </cell>
          <cell r="S1159">
            <v>49.032457908233283</v>
          </cell>
          <cell r="T1159">
            <v>114208</v>
          </cell>
          <cell r="U1159">
            <v>895688</v>
          </cell>
          <cell r="V1159">
            <v>42.007931333232108</v>
          </cell>
          <cell r="W1159">
            <v>46316</v>
          </cell>
          <cell r="X1159">
            <v>400932</v>
          </cell>
          <cell r="Y1159">
            <v>42.107888619516523</v>
          </cell>
          <cell r="Z1159" t="str">
            <v>PANACEABIO</v>
          </cell>
        </row>
        <row r="1160">
          <cell r="J1160" t="str">
            <v>INE895W01019</v>
          </cell>
          <cell r="K1160">
            <v>16420</v>
          </cell>
          <cell r="L1160">
            <v>37807</v>
          </cell>
          <cell r="M1160">
            <v>40112</v>
          </cell>
          <cell r="N1160">
            <v>16420</v>
          </cell>
          <cell r="O1160">
            <v>37898</v>
          </cell>
          <cell r="P1160">
            <v>40350</v>
          </cell>
          <cell r="Q1160">
            <v>0</v>
          </cell>
          <cell r="R1160">
            <v>40350</v>
          </cell>
          <cell r="S1160">
            <v>99.410161090458487</v>
          </cell>
          <cell r="T1160">
            <v>0</v>
          </cell>
          <cell r="U1160">
            <v>37898</v>
          </cell>
          <cell r="V1160">
            <v>99.759881787957156</v>
          </cell>
          <cell r="W1160">
            <v>0</v>
          </cell>
          <cell r="X1160">
            <v>16420</v>
          </cell>
          <cell r="Y1160">
            <v>100</v>
          </cell>
          <cell r="Z1160" t="str">
            <v>PANACHE</v>
          </cell>
        </row>
        <row r="1161">
          <cell r="J1161" t="str">
            <v>INE305C01029</v>
          </cell>
          <cell r="K1161">
            <v>182231</v>
          </cell>
          <cell r="L1161">
            <v>726502</v>
          </cell>
          <cell r="M1161">
            <v>852949</v>
          </cell>
          <cell r="N1161">
            <v>286800</v>
          </cell>
          <cell r="O1161">
            <v>1255002</v>
          </cell>
          <cell r="P1161">
            <v>1585466</v>
          </cell>
          <cell r="Q1161">
            <v>156108</v>
          </cell>
          <cell r="R1161">
            <v>1741574</v>
          </cell>
          <cell r="S1161">
            <v>48.97575411667836</v>
          </cell>
          <cell r="T1161">
            <v>135248</v>
          </cell>
          <cell r="U1161">
            <v>1390250</v>
          </cell>
          <cell r="V1161">
            <v>52.256932206437689</v>
          </cell>
          <cell r="W1161">
            <v>33734</v>
          </cell>
          <cell r="X1161">
            <v>320534</v>
          </cell>
          <cell r="Y1161">
            <v>56.852315199011649</v>
          </cell>
          <cell r="Z1161" t="str">
            <v>PANAMAPET</v>
          </cell>
        </row>
        <row r="1162">
          <cell r="J1162" t="str">
            <v>INE275B01026</v>
          </cell>
          <cell r="K1162">
            <v>194223</v>
          </cell>
          <cell r="L1162">
            <v>901715</v>
          </cell>
          <cell r="M1162">
            <v>1173434</v>
          </cell>
          <cell r="N1162">
            <v>300704</v>
          </cell>
          <cell r="O1162">
            <v>1516088</v>
          </cell>
          <cell r="P1162">
            <v>2055240</v>
          </cell>
          <cell r="Q1162">
            <v>150724</v>
          </cell>
          <cell r="R1162">
            <v>2205964</v>
          </cell>
          <cell r="S1162">
            <v>53.193705790303014</v>
          </cell>
          <cell r="T1162">
            <v>115834</v>
          </cell>
          <cell r="U1162">
            <v>1631922</v>
          </cell>
          <cell r="V1162">
            <v>55.254785461560054</v>
          </cell>
          <cell r="W1162">
            <v>42548</v>
          </cell>
          <cell r="X1162">
            <v>343252</v>
          </cell>
          <cell r="Y1162">
            <v>56.583210003146377</v>
          </cell>
          <cell r="Z1162" t="str">
            <v>PAPERPROD</v>
          </cell>
        </row>
        <row r="1163">
          <cell r="J1163" t="str">
            <v>INE618H01016</v>
          </cell>
          <cell r="K1163">
            <v>51513</v>
          </cell>
          <cell r="L1163">
            <v>164588</v>
          </cell>
          <cell r="M1163">
            <v>252148</v>
          </cell>
          <cell r="N1163">
            <v>55166</v>
          </cell>
          <cell r="O1163">
            <v>209584</v>
          </cell>
          <cell r="P1163">
            <v>323248</v>
          </cell>
          <cell r="Q1163">
            <v>54670</v>
          </cell>
          <cell r="R1163">
            <v>377918</v>
          </cell>
          <cell r="S1163">
            <v>66.720293820352566</v>
          </cell>
          <cell r="T1163">
            <v>54268</v>
          </cell>
          <cell r="U1163">
            <v>263852</v>
          </cell>
          <cell r="V1163">
            <v>62.378909388596639</v>
          </cell>
          <cell r="W1163">
            <v>8196</v>
          </cell>
          <cell r="X1163">
            <v>63362</v>
          </cell>
          <cell r="Y1163">
            <v>81.299517060698847</v>
          </cell>
          <cell r="Z1163" t="str">
            <v>PARABDRUGS</v>
          </cell>
        </row>
        <row r="1164">
          <cell r="J1164" t="str">
            <v>INE074B01023</v>
          </cell>
          <cell r="K1164">
            <v>584682</v>
          </cell>
          <cell r="L1164">
            <v>2084044</v>
          </cell>
          <cell r="M1164">
            <v>2690975</v>
          </cell>
          <cell r="N1164">
            <v>740416</v>
          </cell>
          <cell r="O1164">
            <v>3108034</v>
          </cell>
          <cell r="P1164">
            <v>4350774</v>
          </cell>
          <cell r="Q1164">
            <v>456052</v>
          </cell>
          <cell r="R1164">
            <v>4806826</v>
          </cell>
          <cell r="S1164">
            <v>55.982367574778038</v>
          </cell>
          <cell r="T1164">
            <v>256190</v>
          </cell>
          <cell r="U1164">
            <v>3364224</v>
          </cell>
          <cell r="V1164">
            <v>61.947242514172665</v>
          </cell>
          <cell r="W1164">
            <v>73484</v>
          </cell>
          <cell r="X1164">
            <v>813900</v>
          </cell>
          <cell r="Y1164">
            <v>71.837080722447482</v>
          </cell>
          <cell r="Z1164" t="str">
            <v>PARACABLES</v>
          </cell>
        </row>
        <row r="1165">
          <cell r="J1165" t="str">
            <v>INE883N01014</v>
          </cell>
          <cell r="K1165">
            <v>2616342</v>
          </cell>
          <cell r="L1165">
            <v>5325190</v>
          </cell>
          <cell r="M1165">
            <v>6565244</v>
          </cell>
          <cell r="N1165">
            <v>4997010</v>
          </cell>
          <cell r="O1165">
            <v>12987980</v>
          </cell>
          <cell r="P1165">
            <v>18014610</v>
          </cell>
          <cell r="Q1165">
            <v>2484264</v>
          </cell>
          <cell r="R1165">
            <v>20498874</v>
          </cell>
          <cell r="S1165">
            <v>32.027339648021638</v>
          </cell>
          <cell r="T1165">
            <v>2022890</v>
          </cell>
          <cell r="U1165">
            <v>15010870</v>
          </cell>
          <cell r="V1165">
            <v>35.47555871178686</v>
          </cell>
          <cell r="W1165">
            <v>1067122</v>
          </cell>
          <cell r="X1165">
            <v>6064132</v>
          </cell>
          <cell r="Y1165">
            <v>43.144542368141067</v>
          </cell>
          <cell r="Z1165" t="str">
            <v>PARAGMILK</v>
          </cell>
        </row>
        <row r="1166">
          <cell r="J1166" t="str">
            <v>INE561H01026</v>
          </cell>
          <cell r="K1166">
            <v>311921</v>
          </cell>
          <cell r="L1166">
            <v>2201652</v>
          </cell>
          <cell r="M1166">
            <v>2319275</v>
          </cell>
          <cell r="N1166">
            <v>372928</v>
          </cell>
          <cell r="O1166">
            <v>2860894</v>
          </cell>
          <cell r="P1166">
            <v>3188112</v>
          </cell>
          <cell r="Q1166">
            <v>614582</v>
          </cell>
          <cell r="R1166">
            <v>3802694</v>
          </cell>
          <cell r="S1166">
            <v>60.990313709175645</v>
          </cell>
          <cell r="T1166">
            <v>525660</v>
          </cell>
          <cell r="U1166">
            <v>3386554</v>
          </cell>
          <cell r="V1166">
            <v>65.011572235375553</v>
          </cell>
          <cell r="W1166">
            <v>78944</v>
          </cell>
          <cell r="X1166">
            <v>451872</v>
          </cell>
          <cell r="Y1166">
            <v>69.02861872388641</v>
          </cell>
          <cell r="Z1166" t="str">
            <v>PARSVNATH</v>
          </cell>
        </row>
        <row r="1167">
          <cell r="J1167" t="str">
            <v>INE244B01030</v>
          </cell>
          <cell r="K1167">
            <v>687174</v>
          </cell>
          <cell r="L1167">
            <v>1810242</v>
          </cell>
          <cell r="M1167">
            <v>2930577</v>
          </cell>
          <cell r="N1167">
            <v>1328206</v>
          </cell>
          <cell r="O1167">
            <v>4986278</v>
          </cell>
          <cell r="P1167">
            <v>8205020</v>
          </cell>
          <cell r="Q1167">
            <v>1199020</v>
          </cell>
          <cell r="R1167">
            <v>9404040</v>
          </cell>
          <cell r="S1167">
            <v>31.162957622468639</v>
          </cell>
          <cell r="T1167">
            <v>722656</v>
          </cell>
          <cell r="U1167">
            <v>5708934</v>
          </cell>
          <cell r="V1167">
            <v>31.708932000264848</v>
          </cell>
          <cell r="W1167">
            <v>167682</v>
          </cell>
          <cell r="X1167">
            <v>1495888</v>
          </cell>
          <cell r="Y1167">
            <v>45.937530082466068</v>
          </cell>
          <cell r="Z1167" t="str">
            <v>PATELENG</v>
          </cell>
        </row>
        <row r="1168">
          <cell r="J1168" t="str">
            <v>INE529D01014</v>
          </cell>
          <cell r="K1168">
            <v>78720</v>
          </cell>
          <cell r="L1168">
            <v>217485</v>
          </cell>
          <cell r="M1168">
            <v>355731</v>
          </cell>
          <cell r="N1168">
            <v>108264</v>
          </cell>
          <cell r="O1168">
            <v>404730</v>
          </cell>
          <cell r="P1168">
            <v>616140</v>
          </cell>
          <cell r="Q1168">
            <v>85894</v>
          </cell>
          <cell r="R1168">
            <v>702034</v>
          </cell>
          <cell r="S1168">
            <v>50.671477449810119</v>
          </cell>
          <cell r="T1168">
            <v>54886</v>
          </cell>
          <cell r="U1168">
            <v>459616</v>
          </cell>
          <cell r="V1168">
            <v>47.318848778110421</v>
          </cell>
          <cell r="W1168">
            <v>14002</v>
          </cell>
          <cell r="X1168">
            <v>122266</v>
          </cell>
          <cell r="Y1168">
            <v>64.384211473345005</v>
          </cell>
          <cell r="Z1168" t="str">
            <v>PATINTLOG</v>
          </cell>
        </row>
        <row r="1169">
          <cell r="J1169" t="str">
            <v>INE790C01014</v>
          </cell>
          <cell r="K1169">
            <v>18208</v>
          </cell>
          <cell r="L1169">
            <v>42253</v>
          </cell>
          <cell r="M1169">
            <v>62567</v>
          </cell>
          <cell r="N1169">
            <v>18208</v>
          </cell>
          <cell r="O1169">
            <v>44266</v>
          </cell>
          <cell r="P1169">
            <v>68906</v>
          </cell>
          <cell r="Q1169">
            <v>10444</v>
          </cell>
          <cell r="R1169">
            <v>79350</v>
          </cell>
          <cell r="S1169">
            <v>78.849401386263381</v>
          </cell>
          <cell r="T1169">
            <v>10444</v>
          </cell>
          <cell r="U1169">
            <v>54710</v>
          </cell>
          <cell r="V1169">
            <v>77.230853591665138</v>
          </cell>
          <cell r="W1169">
            <v>0</v>
          </cell>
          <cell r="X1169">
            <v>18208</v>
          </cell>
          <cell r="Y1169">
            <v>100</v>
          </cell>
          <cell r="Z1169" t="str">
            <v>PATSPINLTD</v>
          </cell>
        </row>
        <row r="1170">
          <cell r="J1170" t="str">
            <v>INE785M01013</v>
          </cell>
          <cell r="K1170">
            <v>4227325</v>
          </cell>
          <cell r="L1170">
            <v>23688537</v>
          </cell>
          <cell r="M1170">
            <v>38111942</v>
          </cell>
          <cell r="N1170">
            <v>10965248</v>
          </cell>
          <cell r="O1170">
            <v>87623074</v>
          </cell>
          <cell r="P1170">
            <v>145823376</v>
          </cell>
          <cell r="Q1170">
            <v>22954204</v>
          </cell>
          <cell r="R1170">
            <v>168777580</v>
          </cell>
          <cell r="S1170">
            <v>22.581163919994587</v>
          </cell>
          <cell r="T1170">
            <v>9868210</v>
          </cell>
          <cell r="U1170">
            <v>97491284</v>
          </cell>
          <cell r="V1170">
            <v>24.298107510821172</v>
          </cell>
          <cell r="W1170">
            <v>1451412</v>
          </cell>
          <cell r="X1170">
            <v>12416660</v>
          </cell>
          <cell r="Y1170">
            <v>34.045588749309395</v>
          </cell>
          <cell r="Z1170" t="str">
            <v>PCJEWELLER</v>
          </cell>
        </row>
        <row r="1171">
          <cell r="J1171" t="str">
            <v>INE865T01018</v>
          </cell>
          <cell r="K1171">
            <v>189218</v>
          </cell>
          <cell r="L1171">
            <v>683155</v>
          </cell>
          <cell r="M1171">
            <v>974710</v>
          </cell>
          <cell r="N1171">
            <v>300308</v>
          </cell>
          <cell r="O1171">
            <v>1371398</v>
          </cell>
          <cell r="P1171">
            <v>2015750</v>
          </cell>
          <cell r="Q1171">
            <v>338876</v>
          </cell>
          <cell r="R1171">
            <v>2354626</v>
          </cell>
          <cell r="S1171">
            <v>41.395533728074014</v>
          </cell>
          <cell r="T1171">
            <v>191292</v>
          </cell>
          <cell r="U1171">
            <v>1562690</v>
          </cell>
          <cell r="V1171">
            <v>43.716604060946189</v>
          </cell>
          <cell r="W1171">
            <v>69708</v>
          </cell>
          <cell r="X1171">
            <v>370016</v>
          </cell>
          <cell r="Y1171">
            <v>51.13778863616708</v>
          </cell>
          <cell r="Z1171" t="str">
            <v>PDMJEPAPER</v>
          </cell>
        </row>
        <row r="1172">
          <cell r="J1172" t="str">
            <v>INE904D01019</v>
          </cell>
          <cell r="K1172">
            <v>0</v>
          </cell>
          <cell r="L1172">
            <v>0</v>
          </cell>
          <cell r="M1172">
            <v>7000</v>
          </cell>
          <cell r="N1172">
            <v>0</v>
          </cell>
          <cell r="O1172">
            <v>0</v>
          </cell>
          <cell r="P1172">
            <v>7000</v>
          </cell>
          <cell r="Q1172">
            <v>4000</v>
          </cell>
          <cell r="R1172">
            <v>11000</v>
          </cell>
          <cell r="S1172">
            <v>63.636363636363633</v>
          </cell>
          <cell r="T1172">
            <v>0</v>
          </cell>
          <cell r="U1172">
            <v>0</v>
          </cell>
          <cell r="V1172" t="e">
            <v>#DIV/0!</v>
          </cell>
          <cell r="W1172">
            <v>0</v>
          </cell>
          <cell r="X1172">
            <v>0</v>
          </cell>
          <cell r="Y1172" t="e">
            <v>#DIV/0!</v>
          </cell>
          <cell r="Z1172" t="str">
            <v>PDPL</v>
          </cell>
        </row>
        <row r="1173">
          <cell r="J1173" t="str">
            <v>INE111Q01013</v>
          </cell>
          <cell r="K1173">
            <v>16147</v>
          </cell>
          <cell r="L1173">
            <v>199868</v>
          </cell>
          <cell r="M1173">
            <v>371004</v>
          </cell>
          <cell r="N1173">
            <v>16624</v>
          </cell>
          <cell r="O1173">
            <v>214430</v>
          </cell>
          <cell r="P1173">
            <v>407026</v>
          </cell>
          <cell r="Q1173">
            <v>29202</v>
          </cell>
          <cell r="R1173">
            <v>436228</v>
          </cell>
          <cell r="S1173">
            <v>85.04818581108961</v>
          </cell>
          <cell r="T1173">
            <v>14690</v>
          </cell>
          <cell r="U1173">
            <v>229120</v>
          </cell>
          <cell r="V1173">
            <v>87.232891061452506</v>
          </cell>
          <cell r="W1173">
            <v>656</v>
          </cell>
          <cell r="X1173">
            <v>17280</v>
          </cell>
          <cell r="Y1173">
            <v>93.443287037037038</v>
          </cell>
          <cell r="Z1173" t="str">
            <v>PDSMFL</v>
          </cell>
        </row>
        <row r="1174">
          <cell r="J1174" t="str">
            <v>INE844A01013</v>
          </cell>
          <cell r="K1174">
            <v>9882</v>
          </cell>
          <cell r="L1174">
            <v>90903</v>
          </cell>
          <cell r="M1174">
            <v>157193</v>
          </cell>
          <cell r="N1174">
            <v>9884</v>
          </cell>
          <cell r="O1174">
            <v>99402</v>
          </cell>
          <cell r="P1174">
            <v>170656</v>
          </cell>
          <cell r="Q1174">
            <v>93650</v>
          </cell>
          <cell r="R1174">
            <v>264306</v>
          </cell>
          <cell r="S1174">
            <v>59.473867411258162</v>
          </cell>
          <cell r="T1174">
            <v>55390</v>
          </cell>
          <cell r="U1174">
            <v>154792</v>
          </cell>
          <cell r="V1174">
            <v>58.725903147449479</v>
          </cell>
          <cell r="W1174">
            <v>400</v>
          </cell>
          <cell r="X1174">
            <v>10284</v>
          </cell>
          <cell r="Y1174">
            <v>96.091015169194876</v>
          </cell>
          <cell r="Z1174" t="str">
            <v>PEARLPOLY</v>
          </cell>
        </row>
        <row r="1175">
          <cell r="J1175" t="str">
            <v>INE140A01024</v>
          </cell>
          <cell r="K1175">
            <v>11636051</v>
          </cell>
          <cell r="L1175">
            <v>41521867</v>
          </cell>
          <cell r="M1175">
            <v>50847996</v>
          </cell>
          <cell r="N1175">
            <v>26875808</v>
          </cell>
          <cell r="O1175">
            <v>91632124</v>
          </cell>
          <cell r="P1175">
            <v>113118090</v>
          </cell>
          <cell r="Q1175">
            <v>4599200</v>
          </cell>
          <cell r="R1175">
            <v>117717290</v>
          </cell>
          <cell r="S1175">
            <v>43.195010690443183</v>
          </cell>
          <cell r="T1175">
            <v>3783264</v>
          </cell>
          <cell r="U1175">
            <v>95415388</v>
          </cell>
          <cell r="V1175">
            <v>43.516950326712504</v>
          </cell>
          <cell r="W1175">
            <v>1012172</v>
          </cell>
          <cell r="X1175">
            <v>27887980</v>
          </cell>
          <cell r="Y1175">
            <v>41.724251810278119</v>
          </cell>
          <cell r="Z1175" t="str">
            <v>PEL</v>
          </cell>
        </row>
        <row r="1176">
          <cell r="J1176" t="str">
            <v>INE932A01024</v>
          </cell>
          <cell r="K1176">
            <v>1161433</v>
          </cell>
          <cell r="L1176">
            <v>6090278</v>
          </cell>
          <cell r="M1176">
            <v>7818414</v>
          </cell>
          <cell r="N1176">
            <v>1829894</v>
          </cell>
          <cell r="O1176">
            <v>10154126</v>
          </cell>
          <cell r="P1176">
            <v>13377578</v>
          </cell>
          <cell r="Q1176">
            <v>1338646</v>
          </cell>
          <cell r="R1176">
            <v>14716224</v>
          </cell>
          <cell r="S1176">
            <v>53.12785399298081</v>
          </cell>
          <cell r="T1176">
            <v>760964</v>
          </cell>
          <cell r="U1176">
            <v>10915090</v>
          </cell>
          <cell r="V1176">
            <v>55.796864707482939</v>
          </cell>
          <cell r="W1176">
            <v>136994</v>
          </cell>
          <cell r="X1176">
            <v>1966888</v>
          </cell>
          <cell r="Y1176">
            <v>59.049269709307296</v>
          </cell>
          <cell r="Z1176" t="str">
            <v>PENIND</v>
          </cell>
        </row>
        <row r="1177">
          <cell r="J1177" t="str">
            <v>INE138A01028</v>
          </cell>
          <cell r="K1177">
            <v>678510</v>
          </cell>
          <cell r="L1177">
            <v>1935467</v>
          </cell>
          <cell r="M1177">
            <v>2554529</v>
          </cell>
          <cell r="N1177">
            <v>1051478</v>
          </cell>
          <cell r="O1177">
            <v>3379434</v>
          </cell>
          <cell r="P1177">
            <v>4881942</v>
          </cell>
          <cell r="Q1177">
            <v>1925602</v>
          </cell>
          <cell r="R1177">
            <v>6807544</v>
          </cell>
          <cell r="S1177">
            <v>37.524972295441643</v>
          </cell>
          <cell r="T1177">
            <v>1551672</v>
          </cell>
          <cell r="U1177">
            <v>4931106</v>
          </cell>
          <cell r="V1177">
            <v>39.250160106069508</v>
          </cell>
          <cell r="W1177">
            <v>319164</v>
          </cell>
          <cell r="X1177">
            <v>1370642</v>
          </cell>
          <cell r="Y1177">
            <v>49.503079578766737</v>
          </cell>
          <cell r="Z1177" t="str">
            <v>PENINLAND</v>
          </cell>
        </row>
        <row r="1178">
          <cell r="J1178" t="str">
            <v>INE262H01013</v>
          </cell>
          <cell r="K1178">
            <v>462828</v>
          </cell>
          <cell r="L1178">
            <v>2044638</v>
          </cell>
          <cell r="M1178">
            <v>2408097</v>
          </cell>
          <cell r="N1178">
            <v>597092</v>
          </cell>
          <cell r="O1178">
            <v>2780240</v>
          </cell>
          <cell r="P1178">
            <v>3470936</v>
          </cell>
          <cell r="Q1178">
            <v>112508</v>
          </cell>
          <cell r="R1178">
            <v>3583444</v>
          </cell>
          <cell r="S1178">
            <v>67.200631571192403</v>
          </cell>
          <cell r="T1178">
            <v>87188</v>
          </cell>
          <cell r="U1178">
            <v>2867428</v>
          </cell>
          <cell r="V1178">
            <v>71.305643942934225</v>
          </cell>
          <cell r="W1178">
            <v>26756</v>
          </cell>
          <cell r="X1178">
            <v>623848</v>
          </cell>
          <cell r="Y1178">
            <v>74.189225580590147</v>
          </cell>
          <cell r="Z1178" t="str">
            <v>PERSISTENT</v>
          </cell>
        </row>
        <row r="1179">
          <cell r="J1179" t="str">
            <v>INE347G01014</v>
          </cell>
          <cell r="K1179">
            <v>19922387</v>
          </cell>
          <cell r="L1179">
            <v>77668480</v>
          </cell>
          <cell r="M1179">
            <v>97568500</v>
          </cell>
          <cell r="N1179">
            <v>32905054</v>
          </cell>
          <cell r="O1179">
            <v>143830274</v>
          </cell>
          <cell r="P1179">
            <v>187515570</v>
          </cell>
          <cell r="Q1179">
            <v>10924976</v>
          </cell>
          <cell r="R1179">
            <v>198440546</v>
          </cell>
          <cell r="S1179">
            <v>49.167623233610733</v>
          </cell>
          <cell r="T1179">
            <v>5688632</v>
          </cell>
          <cell r="U1179">
            <v>149518906</v>
          </cell>
          <cell r="V1179">
            <v>51.945591415710332</v>
          </cell>
          <cell r="W1179">
            <v>955958</v>
          </cell>
          <cell r="X1179">
            <v>33861012</v>
          </cell>
          <cell r="Y1179">
            <v>58.835769586567586</v>
          </cell>
          <cell r="Z1179" t="str">
            <v>PETRONET</v>
          </cell>
        </row>
        <row r="1180">
          <cell r="J1180" t="str">
            <v>INE134E01011</v>
          </cell>
          <cell r="K1180">
            <v>22222909</v>
          </cell>
          <cell r="L1180">
            <v>90310015</v>
          </cell>
          <cell r="M1180">
            <v>131913686</v>
          </cell>
          <cell r="N1180">
            <v>38427900</v>
          </cell>
          <cell r="O1180">
            <v>164879858</v>
          </cell>
          <cell r="P1180">
            <v>232382274</v>
          </cell>
          <cell r="Q1180">
            <v>12635916</v>
          </cell>
          <cell r="R1180">
            <v>245018190</v>
          </cell>
          <cell r="S1180">
            <v>53.838323595484894</v>
          </cell>
          <cell r="T1180">
            <v>8505510</v>
          </cell>
          <cell r="U1180">
            <v>173385368</v>
          </cell>
          <cell r="V1180">
            <v>52.086295424882678</v>
          </cell>
          <cell r="W1180">
            <v>1643802</v>
          </cell>
          <cell r="X1180">
            <v>40071702</v>
          </cell>
          <cell r="Y1180">
            <v>55.457861510349623</v>
          </cell>
          <cell r="Z1180" t="str">
            <v>PFC</v>
          </cell>
        </row>
        <row r="1181">
          <cell r="J1181" t="str">
            <v>INE182A01018</v>
          </cell>
          <cell r="K1181">
            <v>397791</v>
          </cell>
          <cell r="L1181">
            <v>686030</v>
          </cell>
          <cell r="M1181">
            <v>867937</v>
          </cell>
          <cell r="N1181">
            <v>642378</v>
          </cell>
          <cell r="O1181">
            <v>1381314</v>
          </cell>
          <cell r="P1181">
            <v>1881946</v>
          </cell>
          <cell r="Q1181">
            <v>133888</v>
          </cell>
          <cell r="R1181">
            <v>2015834</v>
          </cell>
          <cell r="S1181">
            <v>43.055975839280421</v>
          </cell>
          <cell r="T1181">
            <v>89324</v>
          </cell>
          <cell r="U1181">
            <v>1470638</v>
          </cell>
          <cell r="V1181">
            <v>46.648461416065679</v>
          </cell>
          <cell r="W1181">
            <v>21858</v>
          </cell>
          <cell r="X1181">
            <v>664236</v>
          </cell>
          <cell r="Y1181">
            <v>59.886997994688642</v>
          </cell>
          <cell r="Z1181" t="str">
            <v>PFIZER</v>
          </cell>
        </row>
        <row r="1182">
          <cell r="J1182" t="str">
            <v>INE367G01038</v>
          </cell>
          <cell r="K1182">
            <v>126039</v>
          </cell>
          <cell r="L1182">
            <v>361760</v>
          </cell>
          <cell r="M1182">
            <v>1087305</v>
          </cell>
          <cell r="N1182">
            <v>177800</v>
          </cell>
          <cell r="O1182">
            <v>763036</v>
          </cell>
          <cell r="P1182">
            <v>1954552</v>
          </cell>
          <cell r="Q1182">
            <v>292764</v>
          </cell>
          <cell r="R1182">
            <v>2247316</v>
          </cell>
          <cell r="S1182">
            <v>48.38238147194253</v>
          </cell>
          <cell r="T1182">
            <v>81968</v>
          </cell>
          <cell r="U1182">
            <v>845004</v>
          </cell>
          <cell r="V1182">
            <v>42.811631660915218</v>
          </cell>
          <cell r="W1182">
            <v>14038</v>
          </cell>
          <cell r="X1182">
            <v>191838</v>
          </cell>
          <cell r="Y1182">
            <v>65.700747505707952</v>
          </cell>
          <cell r="Z1182" t="str">
            <v>PFOCUS</v>
          </cell>
        </row>
        <row r="1183">
          <cell r="J1183" t="str">
            <v>INE560K01014</v>
          </cell>
          <cell r="K1183">
            <v>2037124</v>
          </cell>
          <cell r="L1183">
            <v>6640658</v>
          </cell>
          <cell r="M1183">
            <v>8695906</v>
          </cell>
          <cell r="N1183">
            <v>4451626</v>
          </cell>
          <cell r="O1183">
            <v>20096474</v>
          </cell>
          <cell r="P1183">
            <v>27853352</v>
          </cell>
          <cell r="Q1183">
            <v>4227958</v>
          </cell>
          <cell r="R1183">
            <v>32081310</v>
          </cell>
          <cell r="S1183">
            <v>27.105832024939129</v>
          </cell>
          <cell r="T1183">
            <v>3087416</v>
          </cell>
          <cell r="U1183">
            <v>23183890</v>
          </cell>
          <cell r="V1183">
            <v>28.643415751196201</v>
          </cell>
          <cell r="W1183">
            <v>718958</v>
          </cell>
          <cell r="X1183">
            <v>5170584</v>
          </cell>
          <cell r="Y1183">
            <v>39.398334888283415</v>
          </cell>
          <cell r="Z1183" t="str">
            <v>PFS</v>
          </cell>
        </row>
        <row r="1184">
          <cell r="J1184" t="str">
            <v>INE457L01011</v>
          </cell>
          <cell r="K1184">
            <v>229811</v>
          </cell>
          <cell r="L1184">
            <v>348373</v>
          </cell>
          <cell r="M1184">
            <v>580756</v>
          </cell>
          <cell r="N1184">
            <v>360976</v>
          </cell>
          <cell r="O1184">
            <v>547812</v>
          </cell>
          <cell r="P1184">
            <v>933038</v>
          </cell>
          <cell r="Q1184">
            <v>100040</v>
          </cell>
          <cell r="R1184">
            <v>1033078</v>
          </cell>
          <cell r="S1184">
            <v>56.216084361490616</v>
          </cell>
          <cell r="T1184">
            <v>95078</v>
          </cell>
          <cell r="U1184">
            <v>642890</v>
          </cell>
          <cell r="V1184">
            <v>54.188585916719809</v>
          </cell>
          <cell r="W1184">
            <v>65332</v>
          </cell>
          <cell r="X1184">
            <v>426308</v>
          </cell>
          <cell r="Y1184">
            <v>53.907268922938343</v>
          </cell>
          <cell r="Z1184" t="str">
            <v>PGEL</v>
          </cell>
        </row>
        <row r="1185">
          <cell r="J1185" t="str">
            <v>INE179A01014</v>
          </cell>
          <cell r="K1185">
            <v>66911</v>
          </cell>
          <cell r="L1185">
            <v>174590</v>
          </cell>
          <cell r="M1185">
            <v>200272</v>
          </cell>
          <cell r="N1185">
            <v>92132</v>
          </cell>
          <cell r="O1185">
            <v>299448</v>
          </cell>
          <cell r="P1185">
            <v>370558</v>
          </cell>
          <cell r="Q1185">
            <v>23092</v>
          </cell>
          <cell r="R1185">
            <v>393650</v>
          </cell>
          <cell r="S1185">
            <v>50.875650958973708</v>
          </cell>
          <cell r="T1185">
            <v>16584</v>
          </cell>
          <cell r="U1185">
            <v>316032</v>
          </cell>
          <cell r="V1185">
            <v>55.244405629809634</v>
          </cell>
          <cell r="W1185">
            <v>4900</v>
          </cell>
          <cell r="X1185">
            <v>97032</v>
          </cell>
          <cell r="Y1185">
            <v>68.957663451232591</v>
          </cell>
          <cell r="Z1185" t="str">
            <v>PGHH</v>
          </cell>
        </row>
        <row r="1186">
          <cell r="J1186" t="str">
            <v>INE199A01012</v>
          </cell>
          <cell r="K1186">
            <v>119668</v>
          </cell>
          <cell r="L1186">
            <v>290533</v>
          </cell>
          <cell r="M1186">
            <v>411063</v>
          </cell>
          <cell r="N1186">
            <v>209266</v>
          </cell>
          <cell r="O1186">
            <v>614614</v>
          </cell>
          <cell r="P1186">
            <v>889524</v>
          </cell>
          <cell r="Q1186">
            <v>116234</v>
          </cell>
          <cell r="R1186">
            <v>1005758</v>
          </cell>
          <cell r="S1186">
            <v>40.87096498362429</v>
          </cell>
          <cell r="T1186">
            <v>102128</v>
          </cell>
          <cell r="U1186">
            <v>716742</v>
          </cell>
          <cell r="V1186">
            <v>40.535227459811203</v>
          </cell>
          <cell r="W1186">
            <v>29588</v>
          </cell>
          <cell r="X1186">
            <v>238854</v>
          </cell>
          <cell r="Y1186">
            <v>50.100898456797871</v>
          </cell>
          <cell r="Z1186" t="str">
            <v>PGHL</v>
          </cell>
        </row>
        <row r="1187">
          <cell r="J1187" t="str">
            <v>INE940H01014</v>
          </cell>
          <cell r="K1187">
            <v>9367</v>
          </cell>
          <cell r="L1187">
            <v>46261</v>
          </cell>
          <cell r="M1187">
            <v>61626</v>
          </cell>
          <cell r="N1187">
            <v>10438</v>
          </cell>
          <cell r="O1187">
            <v>63666</v>
          </cell>
          <cell r="P1187">
            <v>87208</v>
          </cell>
          <cell r="Q1187">
            <v>43706</v>
          </cell>
          <cell r="R1187">
            <v>130914</v>
          </cell>
          <cell r="S1187">
            <v>47.073651404738989</v>
          </cell>
          <cell r="T1187">
            <v>39874</v>
          </cell>
          <cell r="U1187">
            <v>103540</v>
          </cell>
          <cell r="V1187">
            <v>44.679350975468417</v>
          </cell>
          <cell r="W1187">
            <v>2370</v>
          </cell>
          <cell r="X1187">
            <v>12808</v>
          </cell>
          <cell r="Y1187">
            <v>73.13397876327295</v>
          </cell>
          <cell r="Z1187" t="str">
            <v>PGIL</v>
          </cell>
        </row>
        <row r="1188">
          <cell r="J1188" t="str">
            <v>INE602A01023</v>
          </cell>
          <cell r="K1188">
            <v>1645184</v>
          </cell>
          <cell r="L1188">
            <v>5105235</v>
          </cell>
          <cell r="M1188">
            <v>6944724</v>
          </cell>
          <cell r="N1188">
            <v>5682232</v>
          </cell>
          <cell r="O1188">
            <v>16015826</v>
          </cell>
          <cell r="P1188">
            <v>22164576</v>
          </cell>
          <cell r="Q1188">
            <v>3140356</v>
          </cell>
          <cell r="R1188">
            <v>25304932</v>
          </cell>
          <cell r="S1188">
            <v>27.444151993769434</v>
          </cell>
          <cell r="T1188">
            <v>2402626</v>
          </cell>
          <cell r="U1188">
            <v>18418452</v>
          </cell>
          <cell r="V1188">
            <v>27.718046011684372</v>
          </cell>
          <cell r="W1188">
            <v>760880</v>
          </cell>
          <cell r="X1188">
            <v>6443112</v>
          </cell>
          <cell r="Y1188">
            <v>25.533996615300186</v>
          </cell>
          <cell r="Z1188" t="str">
            <v>PHILIPCARB</v>
          </cell>
        </row>
        <row r="1189">
          <cell r="J1189" t="str">
            <v>INE211B01039</v>
          </cell>
          <cell r="K1189">
            <v>1848532</v>
          </cell>
          <cell r="L1189">
            <v>5128531</v>
          </cell>
          <cell r="M1189">
            <v>6372760</v>
          </cell>
          <cell r="N1189">
            <v>2282026</v>
          </cell>
          <cell r="O1189">
            <v>7616496</v>
          </cell>
          <cell r="P1189">
            <v>9374046</v>
          </cell>
          <cell r="Q1189">
            <v>676792</v>
          </cell>
          <cell r="R1189">
            <v>10050838</v>
          </cell>
          <cell r="S1189">
            <v>63.405260337496237</v>
          </cell>
          <cell r="T1189">
            <v>64354</v>
          </cell>
          <cell r="U1189">
            <v>7680850</v>
          </cell>
          <cell r="V1189">
            <v>66.770357447417922</v>
          </cell>
          <cell r="W1189">
            <v>14062</v>
          </cell>
          <cell r="X1189">
            <v>2296088</v>
          </cell>
          <cell r="Y1189">
            <v>80.507889941500494</v>
          </cell>
          <cell r="Z1189" t="str">
            <v>PHOENIXLTD</v>
          </cell>
        </row>
        <row r="1190">
          <cell r="J1190" t="str">
            <v>INE318A01026</v>
          </cell>
          <cell r="K1190">
            <v>4378377</v>
          </cell>
          <cell r="L1190">
            <v>15013692</v>
          </cell>
          <cell r="M1190">
            <v>23542801</v>
          </cell>
          <cell r="N1190">
            <v>9490242</v>
          </cell>
          <cell r="O1190">
            <v>32438694</v>
          </cell>
          <cell r="P1190">
            <v>48073708</v>
          </cell>
          <cell r="Q1190">
            <v>2188722</v>
          </cell>
          <cell r="R1190">
            <v>50262430</v>
          </cell>
          <cell r="S1190">
            <v>46.839758841743226</v>
          </cell>
          <cell r="T1190">
            <v>1743782</v>
          </cell>
          <cell r="U1190">
            <v>34182476</v>
          </cell>
          <cell r="V1190">
            <v>43.922189837857267</v>
          </cell>
          <cell r="W1190">
            <v>383576</v>
          </cell>
          <cell r="X1190">
            <v>9873818</v>
          </cell>
          <cell r="Y1190">
            <v>44.343302661645176</v>
          </cell>
          <cell r="Z1190" t="str">
            <v>PIDILITIND</v>
          </cell>
        </row>
        <row r="1191">
          <cell r="J1191" t="str">
            <v>INE603J01030</v>
          </cell>
          <cell r="K1191">
            <v>1663381</v>
          </cell>
          <cell r="L1191">
            <v>3709988</v>
          </cell>
          <cell r="M1191">
            <v>4654540</v>
          </cell>
          <cell r="N1191">
            <v>2459324</v>
          </cell>
          <cell r="O1191">
            <v>6955180</v>
          </cell>
          <cell r="P1191">
            <v>8927804</v>
          </cell>
          <cell r="Q1191">
            <v>352934</v>
          </cell>
          <cell r="R1191">
            <v>9280738</v>
          </cell>
          <cell r="S1191">
            <v>50.152692598368795</v>
          </cell>
          <cell r="T1191">
            <v>273144</v>
          </cell>
          <cell r="U1191">
            <v>7228324</v>
          </cell>
          <cell r="V1191">
            <v>51.325701504249125</v>
          </cell>
          <cell r="W1191">
            <v>57888</v>
          </cell>
          <cell r="X1191">
            <v>2517212</v>
          </cell>
          <cell r="Y1191">
            <v>66.080290416540194</v>
          </cell>
          <cell r="Z1191" t="str">
            <v>PIIND</v>
          </cell>
        </row>
        <row r="1192">
          <cell r="J1192" t="str">
            <v>INE417C01014</v>
          </cell>
          <cell r="K1192">
            <v>5485</v>
          </cell>
          <cell r="L1192">
            <v>80324</v>
          </cell>
          <cell r="M1192">
            <v>112492</v>
          </cell>
          <cell r="N1192">
            <v>6292</v>
          </cell>
          <cell r="O1192">
            <v>95388</v>
          </cell>
          <cell r="P1192">
            <v>135274</v>
          </cell>
          <cell r="Q1192">
            <v>38956</v>
          </cell>
          <cell r="R1192">
            <v>174230</v>
          </cell>
          <cell r="S1192">
            <v>64.565229868564543</v>
          </cell>
          <cell r="T1192">
            <v>23144</v>
          </cell>
          <cell r="U1192">
            <v>118532</v>
          </cell>
          <cell r="V1192">
            <v>67.765666655417945</v>
          </cell>
          <cell r="W1192">
            <v>690</v>
          </cell>
          <cell r="X1192">
            <v>6982</v>
          </cell>
          <cell r="Y1192">
            <v>78.559152105413915</v>
          </cell>
          <cell r="Z1192" t="str">
            <v>PILANIINVS</v>
          </cell>
        </row>
        <row r="1193">
          <cell r="J1193" t="str">
            <v>INE600A01035</v>
          </cell>
          <cell r="K1193">
            <v>242438</v>
          </cell>
          <cell r="L1193">
            <v>1503014</v>
          </cell>
          <cell r="M1193">
            <v>1779938</v>
          </cell>
          <cell r="N1193">
            <v>256054</v>
          </cell>
          <cell r="O1193">
            <v>1769328</v>
          </cell>
          <cell r="P1193">
            <v>2125246</v>
          </cell>
          <cell r="Q1193">
            <v>326310</v>
          </cell>
          <cell r="R1193">
            <v>2451556</v>
          </cell>
          <cell r="S1193">
            <v>72.604419397313379</v>
          </cell>
          <cell r="T1193">
            <v>227578</v>
          </cell>
          <cell r="U1193">
            <v>1996906</v>
          </cell>
          <cell r="V1193">
            <v>75.267138262892701</v>
          </cell>
          <cell r="W1193">
            <v>23006</v>
          </cell>
          <cell r="X1193">
            <v>279060</v>
          </cell>
          <cell r="Y1193">
            <v>86.876657349673906</v>
          </cell>
          <cell r="Z1193" t="str">
            <v>PILITA</v>
          </cell>
        </row>
        <row r="1194">
          <cell r="J1194" t="str">
            <v>INE889E01010</v>
          </cell>
          <cell r="K1194">
            <v>69551</v>
          </cell>
          <cell r="L1194">
            <v>199715</v>
          </cell>
          <cell r="M1194">
            <v>236035</v>
          </cell>
          <cell r="N1194">
            <v>72248</v>
          </cell>
          <cell r="O1194">
            <v>225664</v>
          </cell>
          <cell r="P1194">
            <v>265672</v>
          </cell>
          <cell r="Q1194">
            <v>31750</v>
          </cell>
          <cell r="R1194">
            <v>297422</v>
          </cell>
          <cell r="S1194">
            <v>79.360302869323718</v>
          </cell>
          <cell r="T1194">
            <v>23392</v>
          </cell>
          <cell r="U1194">
            <v>249056</v>
          </cell>
          <cell r="V1194">
            <v>80.188792881922126</v>
          </cell>
          <cell r="W1194">
            <v>5752</v>
          </cell>
          <cell r="X1194">
            <v>78000</v>
          </cell>
          <cell r="Y1194">
            <v>89.167948717948718</v>
          </cell>
          <cell r="Z1194" t="str">
            <v>PIONDIST</v>
          </cell>
        </row>
        <row r="1195">
          <cell r="J1195" t="str">
            <v>INE156C01018</v>
          </cell>
          <cell r="K1195">
            <v>35786</v>
          </cell>
          <cell r="L1195">
            <v>143040</v>
          </cell>
          <cell r="M1195">
            <v>213762</v>
          </cell>
          <cell r="N1195">
            <v>44674</v>
          </cell>
          <cell r="O1195">
            <v>239116</v>
          </cell>
          <cell r="P1195">
            <v>373266</v>
          </cell>
          <cell r="Q1195">
            <v>77048</v>
          </cell>
          <cell r="R1195">
            <v>450314</v>
          </cell>
          <cell r="S1195">
            <v>47.46954347410918</v>
          </cell>
          <cell r="T1195">
            <v>42054</v>
          </cell>
          <cell r="U1195">
            <v>281170</v>
          </cell>
          <cell r="V1195">
            <v>50.873137247928298</v>
          </cell>
          <cell r="W1195">
            <v>8716</v>
          </cell>
          <cell r="X1195">
            <v>53390</v>
          </cell>
          <cell r="Y1195">
            <v>67.027533245926207</v>
          </cell>
          <cell r="Z1195" t="str">
            <v>PIONEEREMB</v>
          </cell>
        </row>
        <row r="1196">
          <cell r="J1196" t="str">
            <v>INE450D01021</v>
          </cell>
          <cell r="K1196">
            <v>89753</v>
          </cell>
          <cell r="L1196">
            <v>360778</v>
          </cell>
          <cell r="M1196">
            <v>488420</v>
          </cell>
          <cell r="N1196">
            <v>125058</v>
          </cell>
          <cell r="O1196">
            <v>625840</v>
          </cell>
          <cell r="P1196">
            <v>905222</v>
          </cell>
          <cell r="Q1196">
            <v>116954</v>
          </cell>
          <cell r="R1196">
            <v>1022176</v>
          </cell>
          <cell r="S1196">
            <v>47.782377985787186</v>
          </cell>
          <cell r="T1196">
            <v>61764</v>
          </cell>
          <cell r="U1196">
            <v>687604</v>
          </cell>
          <cell r="V1196">
            <v>52.468862892013426</v>
          </cell>
          <cell r="W1196">
            <v>29102</v>
          </cell>
          <cell r="X1196">
            <v>154160</v>
          </cell>
          <cell r="Y1196">
            <v>58.220679813181107</v>
          </cell>
          <cell r="Z1196" t="str">
            <v>PITTIENG</v>
          </cell>
        </row>
        <row r="1197">
          <cell r="J1197" t="str">
            <v>INE431F01018</v>
          </cell>
          <cell r="K1197">
            <v>16352</v>
          </cell>
          <cell r="L1197">
            <v>21451</v>
          </cell>
          <cell r="M1197">
            <v>22701</v>
          </cell>
          <cell r="N1197">
            <v>16956</v>
          </cell>
          <cell r="O1197">
            <v>25384</v>
          </cell>
          <cell r="P1197">
            <v>29706</v>
          </cell>
          <cell r="Q1197">
            <v>0</v>
          </cell>
          <cell r="R1197">
            <v>29706</v>
          </cell>
          <cell r="S1197">
            <v>76.418905271662283</v>
          </cell>
          <cell r="T1197">
            <v>0</v>
          </cell>
          <cell r="U1197">
            <v>25384</v>
          </cell>
          <cell r="V1197">
            <v>84.505988023952099</v>
          </cell>
          <cell r="W1197">
            <v>0</v>
          </cell>
          <cell r="X1197">
            <v>16956</v>
          </cell>
          <cell r="Y1197">
            <v>96.437839112998347</v>
          </cell>
          <cell r="Z1197" t="str">
            <v>PKTEA</v>
          </cell>
        </row>
        <row r="1198">
          <cell r="J1198" t="str">
            <v>INE083C01022</v>
          </cell>
          <cell r="K1198">
            <v>33736</v>
          </cell>
          <cell r="L1198">
            <v>135553</v>
          </cell>
          <cell r="M1198">
            <v>160987</v>
          </cell>
          <cell r="N1198">
            <v>47492</v>
          </cell>
          <cell r="O1198">
            <v>259894</v>
          </cell>
          <cell r="P1198">
            <v>329692</v>
          </cell>
          <cell r="Q1198">
            <v>33548</v>
          </cell>
          <cell r="R1198">
            <v>363240</v>
          </cell>
          <cell r="S1198">
            <v>44.319733509525385</v>
          </cell>
          <cell r="T1198">
            <v>22164</v>
          </cell>
          <cell r="U1198">
            <v>282058</v>
          </cell>
          <cell r="V1198">
            <v>48.058555332591169</v>
          </cell>
          <cell r="W1198">
            <v>2902</v>
          </cell>
          <cell r="X1198">
            <v>50394</v>
          </cell>
          <cell r="Y1198">
            <v>66.944477517164742</v>
          </cell>
          <cell r="Z1198" t="str">
            <v>PLASTIBLEN</v>
          </cell>
        </row>
        <row r="1199">
          <cell r="J1199" t="str">
            <v>INE160A01022</v>
          </cell>
          <cell r="K1199">
            <v>98224207</v>
          </cell>
          <cell r="L1199">
            <v>407137964</v>
          </cell>
          <cell r="M1199">
            <v>555836015</v>
          </cell>
          <cell r="N1199">
            <v>208655942</v>
          </cell>
          <cell r="O1199">
            <v>809047946</v>
          </cell>
          <cell r="P1199">
            <v>1098946762</v>
          </cell>
          <cell r="Q1199">
            <v>64009626</v>
          </cell>
          <cell r="R1199">
            <v>1162956388</v>
          </cell>
          <cell r="S1199">
            <v>47.795086792197061</v>
          </cell>
          <cell r="T1199">
            <v>43109742</v>
          </cell>
          <cell r="U1199">
            <v>852157688</v>
          </cell>
          <cell r="V1199">
            <v>47.777303395049579</v>
          </cell>
          <cell r="W1199">
            <v>8624816</v>
          </cell>
          <cell r="X1199">
            <v>217280758</v>
          </cell>
          <cell r="Y1199">
            <v>45.2061231303326</v>
          </cell>
          <cell r="Z1199" t="str">
            <v>PNB</v>
          </cell>
        </row>
        <row r="1200">
          <cell r="J1200" t="str">
            <v>INE859A01011</v>
          </cell>
          <cell r="K1200">
            <v>277284</v>
          </cell>
          <cell r="L1200">
            <v>2187894</v>
          </cell>
          <cell r="M1200">
            <v>2994816</v>
          </cell>
          <cell r="N1200">
            <v>530848</v>
          </cell>
          <cell r="O1200">
            <v>4607760</v>
          </cell>
          <cell r="P1200">
            <v>6658480</v>
          </cell>
          <cell r="Q1200">
            <v>736598</v>
          </cell>
          <cell r="R1200">
            <v>7395078</v>
          </cell>
          <cell r="S1200">
            <v>40.497422745236769</v>
          </cell>
          <cell r="T1200">
            <v>294776</v>
          </cell>
          <cell r="U1200">
            <v>4902536</v>
          </cell>
          <cell r="V1200">
            <v>44.627800795343468</v>
          </cell>
          <cell r="W1200">
            <v>76172</v>
          </cell>
          <cell r="X1200">
            <v>607020</v>
          </cell>
          <cell r="Y1200">
            <v>45.679549273500051</v>
          </cell>
          <cell r="Z1200" t="str">
            <v>PNBGILTS</v>
          </cell>
        </row>
        <row r="1201">
          <cell r="J1201" t="str">
            <v>INE572E01012</v>
          </cell>
          <cell r="K1201">
            <v>1639367</v>
          </cell>
          <cell r="L1201">
            <v>4233732</v>
          </cell>
          <cell r="M1201">
            <v>6152732</v>
          </cell>
          <cell r="N1201">
            <v>4135090</v>
          </cell>
          <cell r="O1201">
            <v>14015684</v>
          </cell>
          <cell r="P1201">
            <v>20478576</v>
          </cell>
          <cell r="Q1201">
            <v>1719932</v>
          </cell>
          <cell r="R1201">
            <v>22198508</v>
          </cell>
          <cell r="S1201">
            <v>27.716871782554037</v>
          </cell>
          <cell r="T1201">
            <v>1184424</v>
          </cell>
          <cell r="U1201">
            <v>15200108</v>
          </cell>
          <cell r="V1201">
            <v>27.853302094958799</v>
          </cell>
          <cell r="W1201">
            <v>328642</v>
          </cell>
          <cell r="X1201">
            <v>4463732</v>
          </cell>
          <cell r="Y1201">
            <v>36.726376045873721</v>
          </cell>
          <cell r="Z1201" t="str">
            <v>PNBHOUSING</v>
          </cell>
        </row>
        <row r="1202">
          <cell r="J1202" t="str">
            <v>INE392B01011</v>
          </cell>
          <cell r="K1202">
            <v>142580</v>
          </cell>
          <cell r="L1202">
            <v>197789</v>
          </cell>
          <cell r="M1202">
            <v>253241</v>
          </cell>
          <cell r="N1202">
            <v>152424</v>
          </cell>
          <cell r="O1202">
            <v>255252</v>
          </cell>
          <cell r="P1202">
            <v>350936</v>
          </cell>
          <cell r="Q1202">
            <v>145754</v>
          </cell>
          <cell r="R1202">
            <v>496690</v>
          </cell>
          <cell r="S1202">
            <v>50.985725502828728</v>
          </cell>
          <cell r="T1202">
            <v>115926</v>
          </cell>
          <cell r="U1202">
            <v>371178</v>
          </cell>
          <cell r="V1202">
            <v>53.286832732543424</v>
          </cell>
          <cell r="W1202">
            <v>72596</v>
          </cell>
          <cell r="X1202">
            <v>225020</v>
          </cell>
          <cell r="Y1202">
            <v>63.36325659941339</v>
          </cell>
          <cell r="Z1202" t="str">
            <v>PNC</v>
          </cell>
        </row>
        <row r="1203">
          <cell r="J1203" t="str">
            <v>INE195J01029</v>
          </cell>
          <cell r="K1203">
            <v>1230076</v>
          </cell>
          <cell r="L1203">
            <v>9846034</v>
          </cell>
          <cell r="M1203">
            <v>11146104</v>
          </cell>
          <cell r="N1203">
            <v>1669782</v>
          </cell>
          <cell r="O1203">
            <v>12130392</v>
          </cell>
          <cell r="P1203">
            <v>14409082</v>
          </cell>
          <cell r="Q1203">
            <v>361870</v>
          </cell>
          <cell r="R1203">
            <v>14770952</v>
          </cell>
          <cell r="S1203">
            <v>75.459618310316088</v>
          </cell>
          <cell r="T1203">
            <v>276188</v>
          </cell>
          <cell r="U1203">
            <v>12406580</v>
          </cell>
          <cell r="V1203">
            <v>79.36138726385515</v>
          </cell>
          <cell r="W1203">
            <v>64564</v>
          </cell>
          <cell r="X1203">
            <v>1734346</v>
          </cell>
          <cell r="Y1203">
            <v>70.924486809437099</v>
          </cell>
          <cell r="Z1203" t="str">
            <v>PNCINFRA</v>
          </cell>
        </row>
        <row r="1204">
          <cell r="J1204" t="str">
            <v>INE888B01018</v>
          </cell>
          <cell r="K1204">
            <v>2860</v>
          </cell>
          <cell r="L1204">
            <v>19503</v>
          </cell>
          <cell r="M1204">
            <v>28152</v>
          </cell>
          <cell r="N1204">
            <v>3052</v>
          </cell>
          <cell r="O1204">
            <v>21974</v>
          </cell>
          <cell r="P1204">
            <v>32598</v>
          </cell>
          <cell r="Q1204">
            <v>2490</v>
          </cell>
          <cell r="R1204">
            <v>35088</v>
          </cell>
          <cell r="S1204">
            <v>80.232558139534888</v>
          </cell>
          <cell r="T1204">
            <v>1442</v>
          </cell>
          <cell r="U1204">
            <v>23416</v>
          </cell>
          <cell r="V1204">
            <v>83.289203963102153</v>
          </cell>
          <cell r="W1204">
            <v>0</v>
          </cell>
          <cell r="X1204">
            <v>3052</v>
          </cell>
          <cell r="Y1204">
            <v>93.709043250327653</v>
          </cell>
          <cell r="Z1204" t="str">
            <v>PODDARHOUS</v>
          </cell>
        </row>
        <row r="1205">
          <cell r="J1205" t="str">
            <v>INE371C01013</v>
          </cell>
          <cell r="K1205">
            <v>23241</v>
          </cell>
          <cell r="L1205">
            <v>48100</v>
          </cell>
          <cell r="M1205">
            <v>61214</v>
          </cell>
          <cell r="N1205">
            <v>33418</v>
          </cell>
          <cell r="O1205">
            <v>102590</v>
          </cell>
          <cell r="P1205">
            <v>139120</v>
          </cell>
          <cell r="Q1205">
            <v>60680</v>
          </cell>
          <cell r="R1205">
            <v>199800</v>
          </cell>
          <cell r="S1205">
            <v>30.637637637637638</v>
          </cell>
          <cell r="T1205">
            <v>45048</v>
          </cell>
          <cell r="U1205">
            <v>147638</v>
          </cell>
          <cell r="V1205">
            <v>32.579688156165759</v>
          </cell>
          <cell r="W1205">
            <v>5544</v>
          </cell>
          <cell r="X1205">
            <v>38962</v>
          </cell>
          <cell r="Y1205">
            <v>59.650428622760643</v>
          </cell>
          <cell r="Z1205" t="str">
            <v>PODDARMENT</v>
          </cell>
        </row>
        <row r="1206">
          <cell r="J1206" t="str">
            <v>INE637C01025</v>
          </cell>
          <cell r="K1206">
            <v>328085</v>
          </cell>
          <cell r="L1206">
            <v>851158</v>
          </cell>
          <cell r="M1206">
            <v>921749</v>
          </cell>
          <cell r="N1206">
            <v>368936</v>
          </cell>
          <cell r="O1206">
            <v>1178294</v>
          </cell>
          <cell r="P1206">
            <v>1394818</v>
          </cell>
          <cell r="Q1206">
            <v>579640</v>
          </cell>
          <cell r="R1206">
            <v>1974458</v>
          </cell>
          <cell r="S1206">
            <v>46.683646853972078</v>
          </cell>
          <cell r="T1206">
            <v>554960</v>
          </cell>
          <cell r="U1206">
            <v>1733254</v>
          </cell>
          <cell r="V1206">
            <v>49.10751684404017</v>
          </cell>
          <cell r="W1206">
            <v>11154</v>
          </cell>
          <cell r="X1206">
            <v>380090</v>
          </cell>
          <cell r="Y1206">
            <v>86.317714225578158</v>
          </cell>
          <cell r="Z1206" t="str">
            <v>POKARNA</v>
          </cell>
        </row>
        <row r="1207">
          <cell r="J1207" t="str">
            <v>INE455K01017</v>
          </cell>
          <cell r="K1207">
            <v>685147</v>
          </cell>
          <cell r="L1207">
            <v>2863521</v>
          </cell>
          <cell r="M1207">
            <v>3819906</v>
          </cell>
          <cell r="N1207">
            <v>1411556</v>
          </cell>
          <cell r="O1207">
            <v>7173168</v>
          </cell>
          <cell r="P1207">
            <v>9795528</v>
          </cell>
          <cell r="Q1207">
            <v>802988</v>
          </cell>
          <cell r="R1207">
            <v>10598516</v>
          </cell>
          <cell r="S1207">
            <v>36.041894921892833</v>
          </cell>
          <cell r="T1207">
            <v>585402</v>
          </cell>
          <cell r="U1207">
            <v>7758570</v>
          </cell>
          <cell r="V1207">
            <v>36.907845131254859</v>
          </cell>
          <cell r="W1207">
            <v>109860</v>
          </cell>
          <cell r="X1207">
            <v>1521416</v>
          </cell>
          <cell r="Y1207">
            <v>45.033508258096404</v>
          </cell>
          <cell r="Z1207" t="str">
            <v>POLYCAB</v>
          </cell>
        </row>
        <row r="1208">
          <cell r="J1208" t="str">
            <v>INE205C01021</v>
          </cell>
          <cell r="K1208">
            <v>289491</v>
          </cell>
          <cell r="L1208">
            <v>1039447</v>
          </cell>
          <cell r="M1208">
            <v>1285220</v>
          </cell>
          <cell r="N1208">
            <v>541348</v>
          </cell>
          <cell r="O1208">
            <v>2044774</v>
          </cell>
          <cell r="P1208">
            <v>2730310</v>
          </cell>
          <cell r="Q1208">
            <v>190574</v>
          </cell>
          <cell r="R1208">
            <v>2920884</v>
          </cell>
          <cell r="S1208">
            <v>44.001062691979556</v>
          </cell>
          <cell r="T1208">
            <v>111458</v>
          </cell>
          <cell r="U1208">
            <v>2156232</v>
          </cell>
          <cell r="V1208">
            <v>48.206640101807224</v>
          </cell>
          <cell r="W1208">
            <v>36674</v>
          </cell>
          <cell r="X1208">
            <v>578022</v>
          </cell>
          <cell r="Y1208">
            <v>50.08304182193757</v>
          </cell>
          <cell r="Z1208" t="str">
            <v>POLYMED</v>
          </cell>
        </row>
        <row r="1209">
          <cell r="J1209" t="str">
            <v>INE633B01018</v>
          </cell>
          <cell r="K1209">
            <v>277216</v>
          </cell>
          <cell r="L1209">
            <v>952961</v>
          </cell>
          <cell r="M1209">
            <v>1478445</v>
          </cell>
          <cell r="N1209">
            <v>715794</v>
          </cell>
          <cell r="O1209">
            <v>2378208</v>
          </cell>
          <cell r="P1209">
            <v>3317282</v>
          </cell>
          <cell r="Q1209">
            <v>337876</v>
          </cell>
          <cell r="R1209">
            <v>3655158</v>
          </cell>
          <cell r="S1209">
            <v>40.448183088118213</v>
          </cell>
          <cell r="T1209">
            <v>146390</v>
          </cell>
          <cell r="U1209">
            <v>2524598</v>
          </cell>
          <cell r="V1209">
            <v>37.747039330618179</v>
          </cell>
          <cell r="W1209">
            <v>39332</v>
          </cell>
          <cell r="X1209">
            <v>755126</v>
          </cell>
          <cell r="Y1209">
            <v>36.71122435196245</v>
          </cell>
          <cell r="Z1209" t="str">
            <v>POLYPLEX</v>
          </cell>
        </row>
        <row r="1210">
          <cell r="J1210" t="str">
            <v>INE838E01017</v>
          </cell>
          <cell r="K1210">
            <v>38048</v>
          </cell>
          <cell r="L1210">
            <v>50464</v>
          </cell>
          <cell r="M1210">
            <v>58159</v>
          </cell>
          <cell r="N1210">
            <v>56082</v>
          </cell>
          <cell r="O1210">
            <v>88136</v>
          </cell>
          <cell r="P1210">
            <v>106820</v>
          </cell>
          <cell r="Q1210">
            <v>18978</v>
          </cell>
          <cell r="R1210">
            <v>125798</v>
          </cell>
          <cell r="S1210">
            <v>46.232054563665557</v>
          </cell>
          <cell r="T1210">
            <v>14788</v>
          </cell>
          <cell r="U1210">
            <v>102924</v>
          </cell>
          <cell r="V1210">
            <v>49.030352493101709</v>
          </cell>
          <cell r="W1210">
            <v>10222</v>
          </cell>
          <cell r="X1210">
            <v>66304</v>
          </cell>
          <cell r="Y1210">
            <v>57.384169884169886</v>
          </cell>
          <cell r="Z1210" t="str">
            <v>PONNIERODE</v>
          </cell>
        </row>
        <row r="1211">
          <cell r="J1211" t="str">
            <v>INE752E01010</v>
          </cell>
          <cell r="K1211">
            <v>75073231</v>
          </cell>
          <cell r="L1211">
            <v>393027262</v>
          </cell>
          <cell r="M1211">
            <v>526748086</v>
          </cell>
          <cell r="N1211">
            <v>120593086</v>
          </cell>
          <cell r="O1211">
            <v>716907028</v>
          </cell>
          <cell r="P1211">
            <v>959065512</v>
          </cell>
          <cell r="Q1211">
            <v>32331414</v>
          </cell>
          <cell r="R1211">
            <v>991396926</v>
          </cell>
          <cell r="S1211">
            <v>53.131906321847922</v>
          </cell>
          <cell r="T1211">
            <v>24179780</v>
          </cell>
          <cell r="U1211">
            <v>741086808</v>
          </cell>
          <cell r="V1211">
            <v>53.033903418234907</v>
          </cell>
          <cell r="W1211">
            <v>9004726</v>
          </cell>
          <cell r="X1211">
            <v>129597812</v>
          </cell>
          <cell r="Y1211">
            <v>57.927853751111172</v>
          </cell>
          <cell r="Z1211" t="str">
            <v>POWERGRID</v>
          </cell>
        </row>
        <row r="1212">
          <cell r="J1212" t="str">
            <v>INE07Y701011</v>
          </cell>
          <cell r="K1212">
            <v>426547</v>
          </cell>
          <cell r="L1212">
            <v>426547</v>
          </cell>
          <cell r="M1212">
            <v>426547</v>
          </cell>
          <cell r="N1212">
            <v>503090</v>
          </cell>
          <cell r="O1212">
            <v>503090</v>
          </cell>
          <cell r="P1212">
            <v>503090</v>
          </cell>
          <cell r="Q1212">
            <v>68174</v>
          </cell>
          <cell r="R1212">
            <v>571264</v>
          </cell>
          <cell r="S1212">
            <v>74.667229161998662</v>
          </cell>
          <cell r="T1212">
            <v>68174</v>
          </cell>
          <cell r="U1212">
            <v>571264</v>
          </cell>
          <cell r="V1212">
            <v>74.667229161998662</v>
          </cell>
          <cell r="W1212">
            <v>68174</v>
          </cell>
          <cell r="X1212">
            <v>571264</v>
          </cell>
          <cell r="Y1212">
            <v>74.667229161998662</v>
          </cell>
          <cell r="Z1212" t="str">
            <v>POWERINDIA</v>
          </cell>
        </row>
        <row r="1213">
          <cell r="J1213" t="str">
            <v>INE211R01019</v>
          </cell>
          <cell r="K1213">
            <v>78737</v>
          </cell>
          <cell r="L1213">
            <v>509410</v>
          </cell>
          <cell r="M1213">
            <v>722752</v>
          </cell>
          <cell r="N1213">
            <v>103798</v>
          </cell>
          <cell r="O1213">
            <v>679554</v>
          </cell>
          <cell r="P1213">
            <v>943720</v>
          </cell>
          <cell r="Q1213">
            <v>60940</v>
          </cell>
          <cell r="R1213">
            <v>1004660</v>
          </cell>
          <cell r="S1213">
            <v>71.939959787390762</v>
          </cell>
          <cell r="T1213">
            <v>54102</v>
          </cell>
          <cell r="U1213">
            <v>733656</v>
          </cell>
          <cell r="V1213">
            <v>69.434448842509298</v>
          </cell>
          <cell r="W1213">
            <v>24358</v>
          </cell>
          <cell r="X1213">
            <v>128156</v>
          </cell>
          <cell r="Y1213">
            <v>61.438403196104751</v>
          </cell>
          <cell r="Z1213" t="str">
            <v>POWERMECH</v>
          </cell>
        </row>
        <row r="1214">
          <cell r="J1214" t="str">
            <v>INE095I01015</v>
          </cell>
          <cell r="K1214">
            <v>44792</v>
          </cell>
          <cell r="L1214">
            <v>317334</v>
          </cell>
          <cell r="M1214">
            <v>345187</v>
          </cell>
          <cell r="N1214">
            <v>56890</v>
          </cell>
          <cell r="O1214">
            <v>426900</v>
          </cell>
          <cell r="P1214">
            <v>513516</v>
          </cell>
          <cell r="Q1214">
            <v>37592</v>
          </cell>
          <cell r="R1214">
            <v>551108</v>
          </cell>
          <cell r="S1214">
            <v>62.63509148841969</v>
          </cell>
          <cell r="T1214">
            <v>29940</v>
          </cell>
          <cell r="U1214">
            <v>456840</v>
          </cell>
          <cell r="V1214">
            <v>69.462831625952191</v>
          </cell>
          <cell r="W1214">
            <v>1520</v>
          </cell>
          <cell r="X1214">
            <v>58410</v>
          </cell>
          <cell r="Y1214">
            <v>76.685499058380415</v>
          </cell>
          <cell r="Z1214" t="str">
            <v>PPAP</v>
          </cell>
        </row>
        <row r="1215">
          <cell r="J1215" t="str">
            <v>INE050001010</v>
          </cell>
          <cell r="K1215">
            <v>360350</v>
          </cell>
          <cell r="L1215">
            <v>1365596</v>
          </cell>
          <cell r="M1215">
            <v>1888732</v>
          </cell>
          <cell r="N1215">
            <v>533506</v>
          </cell>
          <cell r="O1215">
            <v>2424796</v>
          </cell>
          <cell r="P1215">
            <v>3482154</v>
          </cell>
          <cell r="Q1215">
            <v>298250</v>
          </cell>
          <cell r="R1215">
            <v>3780404</v>
          </cell>
          <cell r="S1215">
            <v>49.961115267045528</v>
          </cell>
          <cell r="T1215">
            <v>143460</v>
          </cell>
          <cell r="U1215">
            <v>2568256</v>
          </cell>
          <cell r="V1215">
            <v>53.172113683371123</v>
          </cell>
          <cell r="W1215">
            <v>54014</v>
          </cell>
          <cell r="X1215">
            <v>587520</v>
          </cell>
          <cell r="Y1215">
            <v>61.334082244008712</v>
          </cell>
          <cell r="Z1215" t="str">
            <v>PPL</v>
          </cell>
        </row>
        <row r="1216">
          <cell r="J1216" t="str">
            <v>INE302M01033</v>
          </cell>
          <cell r="K1216">
            <v>217150</v>
          </cell>
          <cell r="L1216">
            <v>620546</v>
          </cell>
          <cell r="M1216">
            <v>934833</v>
          </cell>
          <cell r="N1216">
            <v>282886</v>
          </cell>
          <cell r="O1216">
            <v>1051958</v>
          </cell>
          <cell r="P1216">
            <v>1593480</v>
          </cell>
          <cell r="Q1216">
            <v>82200</v>
          </cell>
          <cell r="R1216">
            <v>1675680</v>
          </cell>
          <cell r="S1216">
            <v>55.788276997994842</v>
          </cell>
          <cell r="T1216">
            <v>50116</v>
          </cell>
          <cell r="U1216">
            <v>1102074</v>
          </cell>
          <cell r="V1216">
            <v>56.307108234111325</v>
          </cell>
          <cell r="W1216">
            <v>5702</v>
          </cell>
          <cell r="X1216">
            <v>288588</v>
          </cell>
          <cell r="Y1216">
            <v>75.245678961010171</v>
          </cell>
          <cell r="Z1216" t="str">
            <v>PRABHAT</v>
          </cell>
        </row>
        <row r="1217">
          <cell r="J1217" t="str">
            <v>INE495J01015</v>
          </cell>
          <cell r="K1217">
            <v>119411</v>
          </cell>
          <cell r="L1217">
            <v>205977</v>
          </cell>
          <cell r="M1217">
            <v>246732</v>
          </cell>
          <cell r="N1217">
            <v>122164</v>
          </cell>
          <cell r="O1217">
            <v>231798</v>
          </cell>
          <cell r="P1217">
            <v>283856</v>
          </cell>
          <cell r="Q1217">
            <v>11950</v>
          </cell>
          <cell r="R1217">
            <v>295806</v>
          </cell>
          <cell r="S1217">
            <v>83.410072817995569</v>
          </cell>
          <cell r="T1217">
            <v>11950</v>
          </cell>
          <cell r="U1217">
            <v>243748</v>
          </cell>
          <cell r="V1217">
            <v>84.504077982178316</v>
          </cell>
          <cell r="W1217">
            <v>10630</v>
          </cell>
          <cell r="X1217">
            <v>132794</v>
          </cell>
          <cell r="Y1217">
            <v>89.921984427007246</v>
          </cell>
          <cell r="Z1217" t="str">
            <v>PRADIP</v>
          </cell>
        </row>
        <row r="1218">
          <cell r="J1218" t="str">
            <v>INE505C01016</v>
          </cell>
          <cell r="K1218">
            <v>129725</v>
          </cell>
          <cell r="L1218">
            <v>573448</v>
          </cell>
          <cell r="M1218">
            <v>932532</v>
          </cell>
          <cell r="N1218">
            <v>136122</v>
          </cell>
          <cell r="O1218">
            <v>728000</v>
          </cell>
          <cell r="P1218">
            <v>1240638</v>
          </cell>
          <cell r="Q1218">
            <v>264422</v>
          </cell>
          <cell r="R1218">
            <v>1505060</v>
          </cell>
          <cell r="S1218">
            <v>61.959788978512485</v>
          </cell>
          <cell r="T1218">
            <v>127082</v>
          </cell>
          <cell r="U1218">
            <v>855082</v>
          </cell>
          <cell r="V1218">
            <v>67.063509698485063</v>
          </cell>
          <cell r="W1218">
            <v>31032</v>
          </cell>
          <cell r="X1218">
            <v>167154</v>
          </cell>
          <cell r="Y1218">
            <v>77.608073991648425</v>
          </cell>
          <cell r="Z1218" t="str">
            <v>PRAENG</v>
          </cell>
        </row>
        <row r="1219">
          <cell r="J1219" t="str">
            <v>INE074A01025</v>
          </cell>
          <cell r="K1219">
            <v>4914698</v>
          </cell>
          <cell r="L1219">
            <v>8054000</v>
          </cell>
          <cell r="M1219">
            <v>11145453</v>
          </cell>
          <cell r="N1219">
            <v>18166604</v>
          </cell>
          <cell r="O1219">
            <v>31386626</v>
          </cell>
          <cell r="P1219">
            <v>41258102</v>
          </cell>
          <cell r="Q1219">
            <v>4504220</v>
          </cell>
          <cell r="R1219">
            <v>45762322</v>
          </cell>
          <cell r="S1219">
            <v>24.35508626507195</v>
          </cell>
          <cell r="T1219">
            <v>2772590</v>
          </cell>
          <cell r="U1219">
            <v>34159216</v>
          </cell>
          <cell r="V1219">
            <v>23.577824502763765</v>
          </cell>
          <cell r="W1219">
            <v>1238458</v>
          </cell>
          <cell r="X1219">
            <v>19405062</v>
          </cell>
          <cell r="Y1219">
            <v>25.326886355735429</v>
          </cell>
          <cell r="Z1219" t="str">
            <v>PRAJIND</v>
          </cell>
        </row>
        <row r="1220">
          <cell r="J1220" t="str">
            <v>INE603A01013</v>
          </cell>
          <cell r="K1220">
            <v>5671934</v>
          </cell>
          <cell r="L1220">
            <v>18609366</v>
          </cell>
          <cell r="M1220">
            <v>21218721</v>
          </cell>
          <cell r="N1220">
            <v>8340202</v>
          </cell>
          <cell r="O1220">
            <v>32910940</v>
          </cell>
          <cell r="P1220">
            <v>41403194</v>
          </cell>
          <cell r="Q1220">
            <v>3334412</v>
          </cell>
          <cell r="R1220">
            <v>44737606</v>
          </cell>
          <cell r="S1220">
            <v>47.429272366518674</v>
          </cell>
          <cell r="T1220">
            <v>2068008</v>
          </cell>
          <cell r="U1220">
            <v>34978948</v>
          </cell>
          <cell r="V1220">
            <v>53.201617155553102</v>
          </cell>
          <cell r="W1220">
            <v>304182</v>
          </cell>
          <cell r="X1220">
            <v>8644384</v>
          </cell>
          <cell r="Y1220">
            <v>65.614091183362504</v>
          </cell>
          <cell r="Z1220" t="str">
            <v>PRAKASH</v>
          </cell>
        </row>
        <row r="1221">
          <cell r="J1221" t="str">
            <v>INE696K01024</v>
          </cell>
          <cell r="K1221">
            <v>128600</v>
          </cell>
          <cell r="L1221">
            <v>950249</v>
          </cell>
          <cell r="M1221">
            <v>1218532</v>
          </cell>
          <cell r="N1221">
            <v>128600</v>
          </cell>
          <cell r="O1221">
            <v>996744</v>
          </cell>
          <cell r="P1221">
            <v>1290974</v>
          </cell>
          <cell r="Q1221">
            <v>40842</v>
          </cell>
          <cell r="R1221">
            <v>1331816</v>
          </cell>
          <cell r="S1221">
            <v>91.494020194981886</v>
          </cell>
          <cell r="T1221">
            <v>33642</v>
          </cell>
          <cell r="U1221">
            <v>1030386</v>
          </cell>
          <cell r="V1221">
            <v>92.222623366388916</v>
          </cell>
          <cell r="W1221">
            <v>30442</v>
          </cell>
          <cell r="X1221">
            <v>159042</v>
          </cell>
          <cell r="Y1221">
            <v>80.859144125451138</v>
          </cell>
          <cell r="Z1221" t="str">
            <v>PRAKASHSTL</v>
          </cell>
        </row>
        <row r="1222">
          <cell r="J1222" t="str">
            <v>INE546Y01022</v>
          </cell>
          <cell r="K1222">
            <v>1066</v>
          </cell>
          <cell r="L1222">
            <v>3566</v>
          </cell>
          <cell r="M1222">
            <v>3568</v>
          </cell>
          <cell r="N1222">
            <v>1066</v>
          </cell>
          <cell r="O1222">
            <v>3566</v>
          </cell>
          <cell r="P1222">
            <v>3568</v>
          </cell>
          <cell r="Q1222">
            <v>120</v>
          </cell>
          <cell r="R1222">
            <v>3688</v>
          </cell>
          <cell r="S1222">
            <v>96.746203904555315</v>
          </cell>
          <cell r="T1222">
            <v>120</v>
          </cell>
          <cell r="U1222">
            <v>3686</v>
          </cell>
          <cell r="V1222">
            <v>96.744438415626703</v>
          </cell>
          <cell r="W1222">
            <v>0</v>
          </cell>
          <cell r="X1222">
            <v>1066</v>
          </cell>
          <cell r="Y1222">
            <v>100</v>
          </cell>
          <cell r="Z1222" t="str">
            <v>PRAXIS</v>
          </cell>
        </row>
        <row r="1223">
          <cell r="J1223" t="str">
            <v>INE484I01029</v>
          </cell>
          <cell r="K1223">
            <v>58626</v>
          </cell>
          <cell r="L1223">
            <v>286176</v>
          </cell>
          <cell r="M1223">
            <v>380119</v>
          </cell>
          <cell r="N1223">
            <v>90488</v>
          </cell>
          <cell r="O1223">
            <v>464792</v>
          </cell>
          <cell r="P1223">
            <v>636006</v>
          </cell>
          <cell r="Q1223">
            <v>207832</v>
          </cell>
          <cell r="R1223">
            <v>843838</v>
          </cell>
          <cell r="S1223">
            <v>45.046442563620033</v>
          </cell>
          <cell r="T1223">
            <v>170482</v>
          </cell>
          <cell r="U1223">
            <v>635274</v>
          </cell>
          <cell r="V1223">
            <v>45.047648731098704</v>
          </cell>
          <cell r="W1223">
            <v>51942</v>
          </cell>
          <cell r="X1223">
            <v>142430</v>
          </cell>
          <cell r="Y1223">
            <v>41.161272203889631</v>
          </cell>
          <cell r="Z1223" t="str">
            <v>PRECAM</v>
          </cell>
        </row>
        <row r="1224">
          <cell r="J1224" t="str">
            <v>INE283A01014</v>
          </cell>
          <cell r="K1224">
            <v>9952</v>
          </cell>
          <cell r="L1224">
            <v>20276</v>
          </cell>
          <cell r="M1224">
            <v>48144</v>
          </cell>
          <cell r="N1224">
            <v>10058</v>
          </cell>
          <cell r="O1224">
            <v>23960</v>
          </cell>
          <cell r="P1224">
            <v>54788</v>
          </cell>
          <cell r="Q1224">
            <v>0</v>
          </cell>
          <cell r="R1224">
            <v>54788</v>
          </cell>
          <cell r="S1224">
            <v>87.873256917573201</v>
          </cell>
          <cell r="T1224">
            <v>0</v>
          </cell>
          <cell r="U1224">
            <v>23960</v>
          </cell>
          <cell r="V1224">
            <v>84.624373956594326</v>
          </cell>
          <cell r="W1224">
            <v>0</v>
          </cell>
          <cell r="X1224">
            <v>10058</v>
          </cell>
          <cell r="Y1224">
            <v>98.946112547226079</v>
          </cell>
          <cell r="Z1224" t="str">
            <v>PRECOT</v>
          </cell>
        </row>
        <row r="1225">
          <cell r="J1225" t="str">
            <v>INE372C01029</v>
          </cell>
          <cell r="K1225">
            <v>143203</v>
          </cell>
          <cell r="L1225">
            <v>813781</v>
          </cell>
          <cell r="M1225">
            <v>858815</v>
          </cell>
          <cell r="N1225">
            <v>205430</v>
          </cell>
          <cell r="O1225">
            <v>1076538</v>
          </cell>
          <cell r="P1225">
            <v>1202440</v>
          </cell>
          <cell r="Q1225">
            <v>527398</v>
          </cell>
          <cell r="R1225">
            <v>1729838</v>
          </cell>
          <cell r="S1225">
            <v>49.647134587169433</v>
          </cell>
          <cell r="T1225">
            <v>501424</v>
          </cell>
          <cell r="U1225">
            <v>1577962</v>
          </cell>
          <cell r="V1225">
            <v>51.57164747947035</v>
          </cell>
          <cell r="W1225">
            <v>9932</v>
          </cell>
          <cell r="X1225">
            <v>215362</v>
          </cell>
          <cell r="Y1225">
            <v>66.494089022204477</v>
          </cell>
          <cell r="Z1225" t="str">
            <v>PRECWIRE</v>
          </cell>
        </row>
        <row r="1226">
          <cell r="J1226" t="str">
            <v>INE863B01011</v>
          </cell>
          <cell r="K1226">
            <v>29362</v>
          </cell>
          <cell r="L1226">
            <v>178107</v>
          </cell>
          <cell r="M1226">
            <v>221293</v>
          </cell>
          <cell r="N1226">
            <v>45084</v>
          </cell>
          <cell r="O1226">
            <v>293594</v>
          </cell>
          <cell r="P1226">
            <v>401870</v>
          </cell>
          <cell r="Q1226">
            <v>30518</v>
          </cell>
          <cell r="R1226">
            <v>432388</v>
          </cell>
          <cell r="S1226">
            <v>51.179264919470477</v>
          </cell>
          <cell r="T1226">
            <v>21120</v>
          </cell>
          <cell r="U1226">
            <v>314714</v>
          </cell>
          <cell r="V1226">
            <v>56.593287874069787</v>
          </cell>
          <cell r="W1226">
            <v>3036</v>
          </cell>
          <cell r="X1226">
            <v>48120</v>
          </cell>
          <cell r="Y1226">
            <v>61.018287614297584</v>
          </cell>
          <cell r="Z1226" t="str">
            <v>PREMEXPLN</v>
          </cell>
        </row>
        <row r="1227">
          <cell r="J1227" t="str">
            <v>INE342A01018</v>
          </cell>
          <cell r="K1227">
            <v>8402</v>
          </cell>
          <cell r="L1227">
            <v>21600</v>
          </cell>
          <cell r="M1227">
            <v>28530</v>
          </cell>
          <cell r="N1227">
            <v>8406</v>
          </cell>
          <cell r="O1227">
            <v>22086</v>
          </cell>
          <cell r="P1227">
            <v>30656</v>
          </cell>
          <cell r="Q1227">
            <v>570158</v>
          </cell>
          <cell r="R1227">
            <v>600814</v>
          </cell>
          <cell r="S1227">
            <v>4.7485577899316596</v>
          </cell>
          <cell r="T1227">
            <v>567158</v>
          </cell>
          <cell r="U1227">
            <v>589244</v>
          </cell>
          <cell r="V1227">
            <v>3.6657140335752252</v>
          </cell>
          <cell r="W1227">
            <v>4796</v>
          </cell>
          <cell r="X1227">
            <v>13202</v>
          </cell>
          <cell r="Y1227">
            <v>63.641872443569156</v>
          </cell>
          <cell r="Z1227" t="str">
            <v>PREMIER</v>
          </cell>
        </row>
        <row r="1228">
          <cell r="J1228" t="str">
            <v>INE309M01012</v>
          </cell>
          <cell r="K1228">
            <v>18177</v>
          </cell>
          <cell r="L1228">
            <v>39849</v>
          </cell>
          <cell r="M1228">
            <v>54083</v>
          </cell>
          <cell r="N1228">
            <v>18632</v>
          </cell>
          <cell r="O1228">
            <v>47824</v>
          </cell>
          <cell r="P1228">
            <v>69220</v>
          </cell>
          <cell r="Q1228">
            <v>74106</v>
          </cell>
          <cell r="R1228">
            <v>143326</v>
          </cell>
          <cell r="S1228">
            <v>37.734256171245974</v>
          </cell>
          <cell r="T1228">
            <v>70868</v>
          </cell>
          <cell r="U1228">
            <v>118692</v>
          </cell>
          <cell r="V1228">
            <v>33.57345061166717</v>
          </cell>
          <cell r="W1228">
            <v>49146</v>
          </cell>
          <cell r="X1228">
            <v>67778</v>
          </cell>
          <cell r="Y1228">
            <v>26.818436660863409</v>
          </cell>
          <cell r="Z1228" t="str">
            <v>PREMIERPOL</v>
          </cell>
        </row>
        <row r="1229">
          <cell r="J1229" t="str">
            <v>INE980A01023</v>
          </cell>
          <cell r="K1229">
            <v>133879</v>
          </cell>
          <cell r="L1229">
            <v>420095</v>
          </cell>
          <cell r="M1229">
            <v>465384</v>
          </cell>
          <cell r="N1229">
            <v>156184</v>
          </cell>
          <cell r="O1229">
            <v>600348</v>
          </cell>
          <cell r="P1229">
            <v>735842</v>
          </cell>
          <cell r="Q1229">
            <v>170660</v>
          </cell>
          <cell r="R1229">
            <v>906502</v>
          </cell>
          <cell r="S1229">
            <v>51.338441614028426</v>
          </cell>
          <cell r="T1229">
            <v>138858</v>
          </cell>
          <cell r="U1229">
            <v>739206</v>
          </cell>
          <cell r="V1229">
            <v>56.830572262671033</v>
          </cell>
          <cell r="W1229">
            <v>43040</v>
          </cell>
          <cell r="X1229">
            <v>199224</v>
          </cell>
          <cell r="Y1229">
            <v>67.200236919246677</v>
          </cell>
          <cell r="Z1229" t="str">
            <v>PRESSMN</v>
          </cell>
        </row>
        <row r="1230">
          <cell r="J1230" t="str">
            <v>INE811K01011</v>
          </cell>
          <cell r="K1230">
            <v>1110085</v>
          </cell>
          <cell r="L1230">
            <v>6466037</v>
          </cell>
          <cell r="M1230">
            <v>7934199</v>
          </cell>
          <cell r="N1230">
            <v>2599028</v>
          </cell>
          <cell r="O1230">
            <v>13240270</v>
          </cell>
          <cell r="P1230">
            <v>17046048</v>
          </cell>
          <cell r="Q1230">
            <v>4309872</v>
          </cell>
          <cell r="R1230">
            <v>21355920</v>
          </cell>
          <cell r="S1230">
            <v>37.152222896508327</v>
          </cell>
          <cell r="T1230">
            <v>4047598</v>
          </cell>
          <cell r="U1230">
            <v>17287868</v>
          </cell>
          <cell r="V1230">
            <v>37.402165495479252</v>
          </cell>
          <cell r="W1230">
            <v>99946</v>
          </cell>
          <cell r="X1230">
            <v>2698974</v>
          </cell>
          <cell r="Y1230">
            <v>41.129888616933698</v>
          </cell>
          <cell r="Z1230" t="str">
            <v>PRESTIGE</v>
          </cell>
        </row>
        <row r="1231">
          <cell r="J1231" t="str">
            <v>INE726V01018</v>
          </cell>
          <cell r="K1231">
            <v>687400</v>
          </cell>
          <cell r="L1231">
            <v>2879484</v>
          </cell>
          <cell r="M1231">
            <v>3621276</v>
          </cell>
          <cell r="N1231">
            <v>829354</v>
          </cell>
          <cell r="O1231">
            <v>3995170</v>
          </cell>
          <cell r="P1231">
            <v>5240446</v>
          </cell>
          <cell r="Q1231">
            <v>1997946</v>
          </cell>
          <cell r="R1231">
            <v>7238392</v>
          </cell>
          <cell r="S1231">
            <v>50.028735663943046</v>
          </cell>
          <cell r="T1231">
            <v>307352</v>
          </cell>
          <cell r="U1231">
            <v>4302522</v>
          </cell>
          <cell r="V1231">
            <v>66.925491607015601</v>
          </cell>
          <cell r="W1231">
            <v>58858</v>
          </cell>
          <cell r="X1231">
            <v>888212</v>
          </cell>
          <cell r="Y1231">
            <v>77.391433576668632</v>
          </cell>
          <cell r="Z1231" t="str">
            <v>PRICOLLTD</v>
          </cell>
        </row>
        <row r="1232">
          <cell r="J1232" t="str">
            <v>INE032B01021</v>
          </cell>
          <cell r="K1232">
            <v>103589</v>
          </cell>
          <cell r="L1232">
            <v>1617237</v>
          </cell>
          <cell r="M1232">
            <v>1673517</v>
          </cell>
          <cell r="N1232">
            <v>143750</v>
          </cell>
          <cell r="O1232">
            <v>1838782</v>
          </cell>
          <cell r="P1232">
            <v>1973148</v>
          </cell>
          <cell r="Q1232">
            <v>171360</v>
          </cell>
          <cell r="R1232">
            <v>2144508</v>
          </cell>
          <cell r="S1232">
            <v>78.037340033238394</v>
          </cell>
          <cell r="T1232">
            <v>135986</v>
          </cell>
          <cell r="U1232">
            <v>1974768</v>
          </cell>
          <cell r="V1232">
            <v>81.895037796844989</v>
          </cell>
          <cell r="W1232">
            <v>54054</v>
          </cell>
          <cell r="X1232">
            <v>197804</v>
          </cell>
          <cell r="Y1232">
            <v>52.369517299953493</v>
          </cell>
          <cell r="Z1232" t="str">
            <v>PRIMESECU</v>
          </cell>
        </row>
        <row r="1233">
          <cell r="J1233" t="str">
            <v>INE689W01016</v>
          </cell>
          <cell r="K1233">
            <v>1569741</v>
          </cell>
          <cell r="L1233">
            <v>3539169</v>
          </cell>
          <cell r="M1233">
            <v>4616149</v>
          </cell>
          <cell r="N1233">
            <v>1967036</v>
          </cell>
          <cell r="O1233">
            <v>5774936</v>
          </cell>
          <cell r="P1233">
            <v>8347320</v>
          </cell>
          <cell r="Q1233">
            <v>1386586</v>
          </cell>
          <cell r="R1233">
            <v>9733906</v>
          </cell>
          <cell r="S1233">
            <v>47.423398171299375</v>
          </cell>
          <cell r="T1233">
            <v>1184122</v>
          </cell>
          <cell r="U1233">
            <v>6959058</v>
          </cell>
          <cell r="V1233">
            <v>50.857012543939142</v>
          </cell>
          <cell r="W1233">
            <v>845564</v>
          </cell>
          <cell r="X1233">
            <v>2812600</v>
          </cell>
          <cell r="Y1233">
            <v>55.8110289411932</v>
          </cell>
          <cell r="Z1233" t="str">
            <v>PRINCEPIPE</v>
          </cell>
        </row>
        <row r="1234">
          <cell r="J1234" t="str">
            <v>INE217G01027</v>
          </cell>
          <cell r="K1234">
            <v>143079</v>
          </cell>
          <cell r="L1234">
            <v>363443</v>
          </cell>
          <cell r="M1234">
            <v>402141</v>
          </cell>
          <cell r="N1234">
            <v>145166</v>
          </cell>
          <cell r="O1234">
            <v>398904</v>
          </cell>
          <cell r="P1234">
            <v>459920</v>
          </cell>
          <cell r="Q1234">
            <v>12300</v>
          </cell>
          <cell r="R1234">
            <v>472220</v>
          </cell>
          <cell r="S1234">
            <v>85.159671339629838</v>
          </cell>
          <cell r="T1234">
            <v>6300</v>
          </cell>
          <cell r="U1234">
            <v>405204</v>
          </cell>
          <cell r="V1234">
            <v>89.693833229681843</v>
          </cell>
          <cell r="W1234">
            <v>2000</v>
          </cell>
          <cell r="X1234">
            <v>147166</v>
          </cell>
          <cell r="Y1234">
            <v>97.222863976733748</v>
          </cell>
          <cell r="Z1234" t="str">
            <v>PROSEED</v>
          </cell>
        </row>
        <row r="1235">
          <cell r="J1235" t="str">
            <v>INE195N01013</v>
          </cell>
          <cell r="K1235">
            <v>352772</v>
          </cell>
          <cell r="L1235">
            <v>813597</v>
          </cell>
          <cell r="M1235">
            <v>1089896</v>
          </cell>
          <cell r="N1235">
            <v>505958</v>
          </cell>
          <cell r="O1235">
            <v>1662758</v>
          </cell>
          <cell r="P1235">
            <v>2361640</v>
          </cell>
          <cell r="Q1235">
            <v>291826</v>
          </cell>
          <cell r="R1235">
            <v>2653466</v>
          </cell>
          <cell r="S1235">
            <v>41.074428690625773</v>
          </cell>
          <cell r="T1235">
            <v>180256</v>
          </cell>
          <cell r="U1235">
            <v>1843014</v>
          </cell>
          <cell r="V1235">
            <v>44.144916967532531</v>
          </cell>
          <cell r="W1235">
            <v>57072</v>
          </cell>
          <cell r="X1235">
            <v>563030</v>
          </cell>
          <cell r="Y1235">
            <v>62.655986359519034</v>
          </cell>
          <cell r="Z1235" t="str">
            <v>PROZONINTU</v>
          </cell>
        </row>
        <row r="1236">
          <cell r="J1236" t="str">
            <v>INE010A01011</v>
          </cell>
          <cell r="K1236">
            <v>900438</v>
          </cell>
          <cell r="L1236">
            <v>2884524</v>
          </cell>
          <cell r="M1236">
            <v>3509709</v>
          </cell>
          <cell r="N1236">
            <v>1794072</v>
          </cell>
          <cell r="O1236">
            <v>7142720</v>
          </cell>
          <cell r="P1236">
            <v>9074890</v>
          </cell>
          <cell r="Q1236">
            <v>1799970</v>
          </cell>
          <cell r="R1236">
            <v>10874860</v>
          </cell>
          <cell r="S1236">
            <v>32.273601683148108</v>
          </cell>
          <cell r="T1236">
            <v>1605692</v>
          </cell>
          <cell r="U1236">
            <v>8748412</v>
          </cell>
          <cell r="V1236">
            <v>32.971972513411579</v>
          </cell>
          <cell r="W1236">
            <v>216360</v>
          </cell>
          <cell r="X1236">
            <v>2010432</v>
          </cell>
          <cell r="Y1236">
            <v>44.788284309044023</v>
          </cell>
          <cell r="Z1236" t="str">
            <v>PRSMJOHNSN</v>
          </cell>
        </row>
        <row r="1237">
          <cell r="J1237" t="str">
            <v>INE608A01012</v>
          </cell>
          <cell r="K1237">
            <v>239756</v>
          </cell>
          <cell r="L1237">
            <v>976918</v>
          </cell>
          <cell r="M1237">
            <v>1186903</v>
          </cell>
          <cell r="N1237">
            <v>465468</v>
          </cell>
          <cell r="O1237">
            <v>2523018</v>
          </cell>
          <cell r="P1237">
            <v>3337892</v>
          </cell>
          <cell r="Q1237">
            <v>350728</v>
          </cell>
          <cell r="R1237">
            <v>3688620</v>
          </cell>
          <cell r="S1237">
            <v>32.177426788338188</v>
          </cell>
          <cell r="T1237">
            <v>245644</v>
          </cell>
          <cell r="U1237">
            <v>2768662</v>
          </cell>
          <cell r="V1237">
            <v>35.284841558846836</v>
          </cell>
          <cell r="W1237">
            <v>42848</v>
          </cell>
          <cell r="X1237">
            <v>508316</v>
          </cell>
          <cell r="Y1237">
            <v>47.166723062032275</v>
          </cell>
          <cell r="Z1237" t="str">
            <v>PSB</v>
          </cell>
        </row>
        <row r="1238">
          <cell r="J1238" t="str">
            <v>INE474B01017</v>
          </cell>
          <cell r="K1238">
            <v>70860</v>
          </cell>
          <cell r="L1238">
            <v>220320</v>
          </cell>
          <cell r="M1238">
            <v>253428</v>
          </cell>
          <cell r="N1238">
            <v>72154</v>
          </cell>
          <cell r="O1238">
            <v>248386</v>
          </cell>
          <cell r="P1238">
            <v>293742</v>
          </cell>
          <cell r="Q1238">
            <v>97520</v>
          </cell>
          <cell r="R1238">
            <v>391262</v>
          </cell>
          <cell r="S1238">
            <v>64.771943096952938</v>
          </cell>
          <cell r="T1238">
            <v>73120</v>
          </cell>
          <cell r="U1238">
            <v>321506</v>
          </cell>
          <cell r="V1238">
            <v>68.527492488476099</v>
          </cell>
          <cell r="W1238">
            <v>20866</v>
          </cell>
          <cell r="X1238">
            <v>93020</v>
          </cell>
          <cell r="Y1238">
            <v>76.177166200817027</v>
          </cell>
          <cell r="Z1238" t="str">
            <v>PSL</v>
          </cell>
        </row>
        <row r="1239">
          <cell r="J1239" t="str">
            <v>INE488V01015</v>
          </cell>
          <cell r="K1239">
            <v>130006</v>
          </cell>
          <cell r="L1239">
            <v>727696</v>
          </cell>
          <cell r="M1239">
            <v>876994</v>
          </cell>
          <cell r="N1239">
            <v>213656</v>
          </cell>
          <cell r="O1239">
            <v>1276858</v>
          </cell>
          <cell r="P1239">
            <v>1662914</v>
          </cell>
          <cell r="Q1239">
            <v>99650</v>
          </cell>
          <cell r="R1239">
            <v>1762564</v>
          </cell>
          <cell r="S1239">
            <v>49.756718053925987</v>
          </cell>
          <cell r="T1239">
            <v>84148</v>
          </cell>
          <cell r="U1239">
            <v>1361006</v>
          </cell>
          <cell r="V1239">
            <v>53.467508592908487</v>
          </cell>
          <cell r="W1239">
            <v>13786</v>
          </cell>
          <cell r="X1239">
            <v>227442</v>
          </cell>
          <cell r="Y1239">
            <v>57.160067181962873</v>
          </cell>
          <cell r="Z1239" t="str">
            <v>PSPPROJECT</v>
          </cell>
        </row>
        <row r="1240">
          <cell r="J1240" t="str">
            <v>INF204KB16I7</v>
          </cell>
          <cell r="K1240">
            <v>271963</v>
          </cell>
          <cell r="L1240">
            <v>821682</v>
          </cell>
          <cell r="M1240">
            <v>2188352</v>
          </cell>
          <cell r="N1240">
            <v>412150</v>
          </cell>
          <cell r="O1240">
            <v>1658960</v>
          </cell>
          <cell r="P1240">
            <v>3601988</v>
          </cell>
          <cell r="Q1240">
            <v>0</v>
          </cell>
          <cell r="R1240">
            <v>3601988</v>
          </cell>
          <cell r="S1240">
            <v>60.754005843439785</v>
          </cell>
          <cell r="T1240">
            <v>0</v>
          </cell>
          <cell r="U1240">
            <v>1658960</v>
          </cell>
          <cell r="V1240">
            <v>49.529946472488788</v>
          </cell>
          <cell r="W1240">
            <v>0</v>
          </cell>
          <cell r="X1240">
            <v>412150</v>
          </cell>
          <cell r="Y1240">
            <v>65.986412713817785</v>
          </cell>
          <cell r="Z1240" t="str">
            <v>PSUBNKBEES</v>
          </cell>
        </row>
        <row r="1241">
          <cell r="J1241" t="str">
            <v>INE877F01012</v>
          </cell>
          <cell r="K1241">
            <v>2164024</v>
          </cell>
          <cell r="L1241">
            <v>7574026</v>
          </cell>
          <cell r="M1241">
            <v>10301345</v>
          </cell>
          <cell r="N1241">
            <v>6219900</v>
          </cell>
          <cell r="O1241">
            <v>21183038</v>
          </cell>
          <cell r="P1241">
            <v>29646666</v>
          </cell>
          <cell r="Q1241">
            <v>8010434</v>
          </cell>
          <cell r="R1241">
            <v>37657100</v>
          </cell>
          <cell r="S1241">
            <v>27.355651391105528</v>
          </cell>
          <cell r="T1241">
            <v>5993544</v>
          </cell>
          <cell r="U1241">
            <v>27176582</v>
          </cell>
          <cell r="V1241">
            <v>27.869678387076053</v>
          </cell>
          <cell r="W1241">
            <v>611806</v>
          </cell>
          <cell r="X1241">
            <v>6831706</v>
          </cell>
          <cell r="Y1241">
            <v>31.676187470596656</v>
          </cell>
          <cell r="Z1241" t="str">
            <v>PTC</v>
          </cell>
        </row>
        <row r="1242">
          <cell r="J1242" t="str">
            <v>INE034D01031</v>
          </cell>
          <cell r="K1242">
            <v>42048</v>
          </cell>
          <cell r="L1242">
            <v>160302</v>
          </cell>
          <cell r="M1242">
            <v>276596</v>
          </cell>
          <cell r="N1242">
            <v>54976</v>
          </cell>
          <cell r="O1242">
            <v>314464</v>
          </cell>
          <cell r="P1242">
            <v>560726</v>
          </cell>
          <cell r="Q1242">
            <v>111156</v>
          </cell>
          <cell r="R1242">
            <v>671882</v>
          </cell>
          <cell r="S1242">
            <v>41.167347837864391</v>
          </cell>
          <cell r="T1242">
            <v>91266</v>
          </cell>
          <cell r="U1242">
            <v>405730</v>
          </cell>
          <cell r="V1242">
            <v>39.509526039484385</v>
          </cell>
          <cell r="W1242">
            <v>7594</v>
          </cell>
          <cell r="X1242">
            <v>62570</v>
          </cell>
          <cell r="Y1242">
            <v>67.201534281604609</v>
          </cell>
          <cell r="Z1242" t="str">
            <v>PTL</v>
          </cell>
        </row>
        <row r="1243">
          <cell r="J1243" t="str">
            <v>INE277B01014</v>
          </cell>
          <cell r="K1243">
            <v>15012</v>
          </cell>
          <cell r="L1243">
            <v>30426</v>
          </cell>
          <cell r="M1243">
            <v>84948</v>
          </cell>
          <cell r="N1243">
            <v>22092</v>
          </cell>
          <cell r="O1243">
            <v>48380</v>
          </cell>
          <cell r="P1243">
            <v>113554</v>
          </cell>
          <cell r="Q1243">
            <v>21280</v>
          </cell>
          <cell r="R1243">
            <v>134834</v>
          </cell>
          <cell r="S1243">
            <v>63.001913463963099</v>
          </cell>
          <cell r="T1243">
            <v>18816</v>
          </cell>
          <cell r="U1243">
            <v>67196</v>
          </cell>
          <cell r="V1243">
            <v>45.279480921483426</v>
          </cell>
          <cell r="W1243">
            <v>912</v>
          </cell>
          <cell r="X1243">
            <v>23004</v>
          </cell>
          <cell r="Y1243">
            <v>65.258215962441312</v>
          </cell>
          <cell r="Z1243" t="str">
            <v>PUNJABCHEM</v>
          </cell>
        </row>
        <row r="1244">
          <cell r="J1244" t="str">
            <v>INE701B01021</v>
          </cell>
          <cell r="K1244">
            <v>2308182</v>
          </cell>
          <cell r="L1244">
            <v>4596542</v>
          </cell>
          <cell r="M1244">
            <v>7163327</v>
          </cell>
          <cell r="N1244">
            <v>3262270</v>
          </cell>
          <cell r="O1244">
            <v>8721132</v>
          </cell>
          <cell r="P1244">
            <v>13692890</v>
          </cell>
          <cell r="Q1244">
            <v>2687944</v>
          </cell>
          <cell r="R1244">
            <v>16380834</v>
          </cell>
          <cell r="S1244">
            <v>43.72992852500672</v>
          </cell>
          <cell r="T1244">
            <v>1934396</v>
          </cell>
          <cell r="U1244">
            <v>10655528</v>
          </cell>
          <cell r="V1244">
            <v>43.137627717744252</v>
          </cell>
          <cell r="W1244">
            <v>318840</v>
          </cell>
          <cell r="X1244">
            <v>3581110</v>
          </cell>
          <cell r="Y1244">
            <v>64.454373085439983</v>
          </cell>
          <cell r="Z1244" t="str">
            <v>PUNJLLOYD</v>
          </cell>
        </row>
        <row r="1245">
          <cell r="J1245" t="str">
            <v>INE323I01011</v>
          </cell>
          <cell r="K1245">
            <v>245742</v>
          </cell>
          <cell r="L1245">
            <v>891677</v>
          </cell>
          <cell r="M1245">
            <v>1061340</v>
          </cell>
          <cell r="N1245">
            <v>399122</v>
          </cell>
          <cell r="O1245">
            <v>1678564</v>
          </cell>
          <cell r="P1245">
            <v>2142116</v>
          </cell>
          <cell r="Q1245">
            <v>213818</v>
          </cell>
          <cell r="R1245">
            <v>2355934</v>
          </cell>
          <cell r="S1245">
            <v>45.049649098828745</v>
          </cell>
          <cell r="T1245">
            <v>161268</v>
          </cell>
          <cell r="U1245">
            <v>1839832</v>
          </cell>
          <cell r="V1245">
            <v>48.465131598972079</v>
          </cell>
          <cell r="W1245">
            <v>17418</v>
          </cell>
          <cell r="X1245">
            <v>416540</v>
          </cell>
          <cell r="Y1245">
            <v>58.9960147884957</v>
          </cell>
          <cell r="Z1245" t="str">
            <v>PURVA</v>
          </cell>
        </row>
        <row r="1246">
          <cell r="J1246" t="str">
            <v>INE191H01014</v>
          </cell>
          <cell r="K1246">
            <v>4570583</v>
          </cell>
          <cell r="L1246">
            <v>20846507</v>
          </cell>
          <cell r="M1246">
            <v>25730515</v>
          </cell>
          <cell r="N1246">
            <v>12126704</v>
          </cell>
          <cell r="O1246">
            <v>49732154</v>
          </cell>
          <cell r="P1246">
            <v>60615446</v>
          </cell>
          <cell r="Q1246">
            <v>2397346</v>
          </cell>
          <cell r="R1246">
            <v>63012792</v>
          </cell>
          <cell r="S1246">
            <v>40.833796096513232</v>
          </cell>
          <cell r="T1246">
            <v>2085488</v>
          </cell>
          <cell r="U1246">
            <v>51817642</v>
          </cell>
          <cell r="V1246">
            <v>40.230520331280225</v>
          </cell>
          <cell r="W1246">
            <v>459992</v>
          </cell>
          <cell r="X1246">
            <v>12586696</v>
          </cell>
          <cell r="Y1246">
            <v>36.312809970146255</v>
          </cell>
          <cell r="Z1246" t="str">
            <v>PVR</v>
          </cell>
        </row>
        <row r="1247">
          <cell r="J1247" t="str">
            <v>INF082J01010</v>
          </cell>
          <cell r="K1247">
            <v>17729</v>
          </cell>
          <cell r="L1247">
            <v>56912</v>
          </cell>
          <cell r="M1247">
            <v>79395</v>
          </cell>
          <cell r="N1247">
            <v>18544</v>
          </cell>
          <cell r="O1247">
            <v>62008</v>
          </cell>
          <cell r="P1247">
            <v>86430</v>
          </cell>
          <cell r="Q1247">
            <v>0</v>
          </cell>
          <cell r="R1247">
            <v>86430</v>
          </cell>
          <cell r="S1247">
            <v>91.860465116279073</v>
          </cell>
          <cell r="T1247">
            <v>0</v>
          </cell>
          <cell r="U1247">
            <v>62008</v>
          </cell>
          <cell r="V1247">
            <v>91.781705586375949</v>
          </cell>
          <cell r="W1247">
            <v>0</v>
          </cell>
          <cell r="X1247">
            <v>18544</v>
          </cell>
          <cell r="Y1247">
            <v>95.60504745470233</v>
          </cell>
          <cell r="Z1247" t="str">
            <v>QGOLDHALF</v>
          </cell>
        </row>
        <row r="1248">
          <cell r="J1248" t="str">
            <v>INF082J01028</v>
          </cell>
          <cell r="K1248">
            <v>1685</v>
          </cell>
          <cell r="L1248">
            <v>9405</v>
          </cell>
          <cell r="M1248">
            <v>16290</v>
          </cell>
          <cell r="N1248">
            <v>1690</v>
          </cell>
          <cell r="O1248">
            <v>9926</v>
          </cell>
          <cell r="P1248">
            <v>16946</v>
          </cell>
          <cell r="Q1248">
            <v>0</v>
          </cell>
          <cell r="R1248">
            <v>16946</v>
          </cell>
          <cell r="S1248">
            <v>96.128879971674735</v>
          </cell>
          <cell r="T1248">
            <v>0</v>
          </cell>
          <cell r="U1248">
            <v>9926</v>
          </cell>
          <cell r="V1248">
            <v>94.75115857344349</v>
          </cell>
          <cell r="W1248">
            <v>0</v>
          </cell>
          <cell r="X1248">
            <v>1690</v>
          </cell>
          <cell r="Y1248">
            <v>99.704142011834321</v>
          </cell>
          <cell r="Z1248" t="str">
            <v>QNIFTY</v>
          </cell>
        </row>
        <row r="1249">
          <cell r="J1249" t="str">
            <v>INE615P01015</v>
          </cell>
          <cell r="K1249">
            <v>2451193</v>
          </cell>
          <cell r="L1249">
            <v>6575055</v>
          </cell>
          <cell r="M1249">
            <v>7158292</v>
          </cell>
          <cell r="N1249">
            <v>3595668</v>
          </cell>
          <cell r="O1249">
            <v>11093104</v>
          </cell>
          <cell r="P1249">
            <v>12698942</v>
          </cell>
          <cell r="Q1249">
            <v>372750</v>
          </cell>
          <cell r="R1249">
            <v>13071692</v>
          </cell>
          <cell r="S1249">
            <v>54.76178600291378</v>
          </cell>
          <cell r="T1249">
            <v>312582</v>
          </cell>
          <cell r="U1249">
            <v>11405686</v>
          </cell>
          <cell r="V1249">
            <v>57.647168263267986</v>
          </cell>
          <cell r="W1249">
            <v>81884</v>
          </cell>
          <cell r="X1249">
            <v>3677552</v>
          </cell>
          <cell r="Y1249">
            <v>66.652844065835097</v>
          </cell>
          <cell r="Z1249" t="str">
            <v>QUESS</v>
          </cell>
        </row>
        <row r="1250">
          <cell r="J1250" t="str">
            <v>INE306L01010</v>
          </cell>
          <cell r="K1250">
            <v>1517488</v>
          </cell>
          <cell r="L1250">
            <v>2911881</v>
          </cell>
          <cell r="M1250">
            <v>3495202</v>
          </cell>
          <cell r="N1250">
            <v>4237104</v>
          </cell>
          <cell r="O1250">
            <v>7828082</v>
          </cell>
          <cell r="P1250">
            <v>9457842</v>
          </cell>
          <cell r="Q1250">
            <v>1013120</v>
          </cell>
          <cell r="R1250">
            <v>10470962</v>
          </cell>
          <cell r="S1250">
            <v>33.379951144890029</v>
          </cell>
          <cell r="T1250">
            <v>829620</v>
          </cell>
          <cell r="U1250">
            <v>8657702</v>
          </cell>
          <cell r="V1250">
            <v>33.633416811990067</v>
          </cell>
          <cell r="W1250">
            <v>345204</v>
          </cell>
          <cell r="X1250">
            <v>4582308</v>
          </cell>
          <cell r="Y1250">
            <v>33.116237494293273</v>
          </cell>
          <cell r="Z1250" t="str">
            <v>QUICKHEAL</v>
          </cell>
        </row>
        <row r="1251">
          <cell r="J1251" t="str">
            <v>INE874F01027</v>
          </cell>
          <cell r="K1251">
            <v>5108</v>
          </cell>
          <cell r="L1251">
            <v>9328</v>
          </cell>
          <cell r="M1251">
            <v>12946</v>
          </cell>
          <cell r="N1251">
            <v>5108</v>
          </cell>
          <cell r="O1251">
            <v>9328</v>
          </cell>
          <cell r="P1251">
            <v>12948</v>
          </cell>
          <cell r="Q1251">
            <v>320</v>
          </cell>
          <cell r="R1251">
            <v>13268</v>
          </cell>
          <cell r="S1251">
            <v>97.573108230328614</v>
          </cell>
          <cell r="T1251">
            <v>116</v>
          </cell>
          <cell r="U1251">
            <v>9444</v>
          </cell>
          <cell r="V1251">
            <v>98.771706903854295</v>
          </cell>
          <cell r="W1251">
            <v>112</v>
          </cell>
          <cell r="X1251">
            <v>5220</v>
          </cell>
          <cell r="Y1251">
            <v>97.854406130268202</v>
          </cell>
          <cell r="Z1251" t="str">
            <v>RADAAN</v>
          </cell>
        </row>
        <row r="1252">
          <cell r="J1252" t="str">
            <v>INE944F01028</v>
          </cell>
          <cell r="K1252">
            <v>2222745</v>
          </cell>
          <cell r="L1252">
            <v>9536285</v>
          </cell>
          <cell r="M1252">
            <v>13824295</v>
          </cell>
          <cell r="N1252">
            <v>7233046</v>
          </cell>
          <cell r="O1252">
            <v>24791780</v>
          </cell>
          <cell r="P1252">
            <v>33845782</v>
          </cell>
          <cell r="Q1252">
            <v>3735314</v>
          </cell>
          <cell r="R1252">
            <v>37581096</v>
          </cell>
          <cell r="S1252">
            <v>36.785236385868039</v>
          </cell>
          <cell r="T1252">
            <v>3297834</v>
          </cell>
          <cell r="U1252">
            <v>28089614</v>
          </cell>
          <cell r="V1252">
            <v>33.949505322501054</v>
          </cell>
          <cell r="W1252">
            <v>492058</v>
          </cell>
          <cell r="X1252">
            <v>7725104</v>
          </cell>
          <cell r="Y1252">
            <v>28.773010693448271</v>
          </cell>
          <cell r="Z1252" t="str">
            <v>RADICO</v>
          </cell>
        </row>
        <row r="1253">
          <cell r="J1253" t="str">
            <v>INE919I01024</v>
          </cell>
          <cell r="K1253">
            <v>1361450</v>
          </cell>
          <cell r="L1253">
            <v>4273438</v>
          </cell>
          <cell r="M1253">
            <v>6229841</v>
          </cell>
          <cell r="N1253">
            <v>1809026</v>
          </cell>
          <cell r="O1253">
            <v>5790258</v>
          </cell>
          <cell r="P1253">
            <v>8220210</v>
          </cell>
          <cell r="Q1253">
            <v>220680</v>
          </cell>
          <cell r="R1253">
            <v>8440890</v>
          </cell>
          <cell r="S1253">
            <v>73.805499183143013</v>
          </cell>
          <cell r="T1253">
            <v>145124</v>
          </cell>
          <cell r="U1253">
            <v>5935382</v>
          </cell>
          <cell r="V1253">
            <v>71.999375945811067</v>
          </cell>
          <cell r="W1253">
            <v>24998</v>
          </cell>
          <cell r="X1253">
            <v>1834024</v>
          </cell>
          <cell r="Y1253">
            <v>74.232943516551586</v>
          </cell>
          <cell r="Z1253" t="str">
            <v>RADIOCITY</v>
          </cell>
        </row>
        <row r="1254">
          <cell r="J1254" t="str">
            <v>INE855B01025</v>
          </cell>
          <cell r="K1254">
            <v>2039791</v>
          </cell>
          <cell r="L1254">
            <v>8619117</v>
          </cell>
          <cell r="M1254">
            <v>11771837</v>
          </cell>
          <cell r="N1254">
            <v>5453664</v>
          </cell>
          <cell r="O1254">
            <v>25800530</v>
          </cell>
          <cell r="P1254">
            <v>36037062</v>
          </cell>
          <cell r="Q1254">
            <v>3165710</v>
          </cell>
          <cell r="R1254">
            <v>39202772</v>
          </cell>
          <cell r="S1254">
            <v>30.02807301483681</v>
          </cell>
          <cell r="T1254">
            <v>2184092</v>
          </cell>
          <cell r="U1254">
            <v>27984622</v>
          </cell>
          <cell r="V1254">
            <v>30.799476226621891</v>
          </cell>
          <cell r="W1254">
            <v>316312</v>
          </cell>
          <cell r="X1254">
            <v>5769976</v>
          </cell>
          <cell r="Y1254">
            <v>35.351810822090073</v>
          </cell>
          <cell r="Z1254" t="str">
            <v>RAIN</v>
          </cell>
        </row>
        <row r="1255">
          <cell r="J1255" t="str">
            <v>INE343B01030</v>
          </cell>
          <cell r="K1255">
            <v>496251</v>
          </cell>
          <cell r="L1255">
            <v>1130513</v>
          </cell>
          <cell r="M1255">
            <v>1686803</v>
          </cell>
          <cell r="N1255">
            <v>910130</v>
          </cell>
          <cell r="O1255">
            <v>2146512</v>
          </cell>
          <cell r="P1255">
            <v>3029384</v>
          </cell>
          <cell r="Q1255">
            <v>731662</v>
          </cell>
          <cell r="R1255">
            <v>3761046</v>
          </cell>
          <cell r="S1255">
            <v>44.849305219877664</v>
          </cell>
          <cell r="T1255">
            <v>514514</v>
          </cell>
          <cell r="U1255">
            <v>2661026</v>
          </cell>
          <cell r="V1255">
            <v>42.484101996748628</v>
          </cell>
          <cell r="W1255">
            <v>67748</v>
          </cell>
          <cell r="X1255">
            <v>977878</v>
          </cell>
          <cell r="Y1255">
            <v>50.747741538310507</v>
          </cell>
          <cell r="Z1255" t="str">
            <v>RAJESHEXPO</v>
          </cell>
        </row>
        <row r="1256">
          <cell r="J1256" t="str">
            <v>INE533D01024</v>
          </cell>
          <cell r="K1256">
            <v>1670891</v>
          </cell>
          <cell r="L1256">
            <v>3179685</v>
          </cell>
          <cell r="M1256">
            <v>7842300</v>
          </cell>
          <cell r="N1256">
            <v>2011542</v>
          </cell>
          <cell r="O1256">
            <v>4444696</v>
          </cell>
          <cell r="P1256">
            <v>11324712</v>
          </cell>
          <cell r="Q1256">
            <v>51410</v>
          </cell>
          <cell r="R1256">
            <v>11376122</v>
          </cell>
          <cell r="S1256">
            <v>68.936496989044244</v>
          </cell>
          <cell r="T1256">
            <v>24100</v>
          </cell>
          <cell r="U1256">
            <v>4468796</v>
          </cell>
          <cell r="V1256">
            <v>71.153057781111514</v>
          </cell>
          <cell r="W1256">
            <v>18000</v>
          </cell>
          <cell r="X1256">
            <v>2029542</v>
          </cell>
          <cell r="Y1256">
            <v>82.32847607982491</v>
          </cell>
          <cell r="Z1256" t="str">
            <v>RAJRAYON</v>
          </cell>
        </row>
        <row r="1257">
          <cell r="J1257" t="str">
            <v>INE562B01019</v>
          </cell>
          <cell r="K1257">
            <v>353756</v>
          </cell>
          <cell r="L1257">
            <v>429860</v>
          </cell>
          <cell r="M1257">
            <v>584490</v>
          </cell>
          <cell r="N1257">
            <v>738430</v>
          </cell>
          <cell r="O1257">
            <v>1052726</v>
          </cell>
          <cell r="P1257">
            <v>1300402</v>
          </cell>
          <cell r="Q1257">
            <v>135854</v>
          </cell>
          <cell r="R1257">
            <v>1436256</v>
          </cell>
          <cell r="S1257">
            <v>40.695391350845533</v>
          </cell>
          <cell r="T1257">
            <v>84320</v>
          </cell>
          <cell r="U1257">
            <v>1137046</v>
          </cell>
          <cell r="V1257">
            <v>37.804978866290369</v>
          </cell>
          <cell r="W1257">
            <v>32642</v>
          </cell>
          <cell r="X1257">
            <v>771072</v>
          </cell>
          <cell r="Y1257">
            <v>45.878465305444891</v>
          </cell>
          <cell r="Z1257" t="str">
            <v>RAJSREESUG</v>
          </cell>
        </row>
        <row r="1258">
          <cell r="J1258" t="str">
            <v>INE952H01027</v>
          </cell>
          <cell r="K1258">
            <v>22213</v>
          </cell>
          <cell r="L1258">
            <v>112542</v>
          </cell>
          <cell r="M1258">
            <v>146160</v>
          </cell>
          <cell r="N1258">
            <v>24292</v>
          </cell>
          <cell r="O1258">
            <v>145334</v>
          </cell>
          <cell r="P1258">
            <v>195936</v>
          </cell>
          <cell r="Q1258">
            <v>65642</v>
          </cell>
          <cell r="R1258">
            <v>261578</v>
          </cell>
          <cell r="S1258">
            <v>55.876258706771978</v>
          </cell>
          <cell r="T1258">
            <v>30826</v>
          </cell>
          <cell r="U1258">
            <v>176160</v>
          </cell>
          <cell r="V1258">
            <v>63.886239782016354</v>
          </cell>
          <cell r="W1258">
            <v>1174</v>
          </cell>
          <cell r="X1258">
            <v>25466</v>
          </cell>
          <cell r="Y1258">
            <v>87.226105395429201</v>
          </cell>
          <cell r="Z1258" t="str">
            <v>RAJTV</v>
          </cell>
        </row>
        <row r="1259">
          <cell r="J1259" t="str">
            <v>INE613A01020</v>
          </cell>
          <cell r="K1259">
            <v>1018305</v>
          </cell>
          <cell r="L1259">
            <v>3474376</v>
          </cell>
          <cell r="M1259">
            <v>4692339</v>
          </cell>
          <cell r="N1259">
            <v>2687664</v>
          </cell>
          <cell r="O1259">
            <v>8872002</v>
          </cell>
          <cell r="P1259">
            <v>12229146</v>
          </cell>
          <cell r="Q1259">
            <v>889986</v>
          </cell>
          <cell r="R1259">
            <v>13119132</v>
          </cell>
          <cell r="S1259">
            <v>35.767145265403229</v>
          </cell>
          <cell r="T1259">
            <v>617940</v>
          </cell>
          <cell r="U1259">
            <v>9489942</v>
          </cell>
          <cell r="V1259">
            <v>36.611140510658544</v>
          </cell>
          <cell r="W1259">
            <v>165676</v>
          </cell>
          <cell r="X1259">
            <v>2853340</v>
          </cell>
          <cell r="Y1259">
            <v>35.688175962205698</v>
          </cell>
          <cell r="Z1259" t="str">
            <v>RALLIS</v>
          </cell>
        </row>
        <row r="1260">
          <cell r="J1260" t="str">
            <v>INE278B01020</v>
          </cell>
          <cell r="K1260">
            <v>142258</v>
          </cell>
          <cell r="L1260">
            <v>367155</v>
          </cell>
          <cell r="M1260">
            <v>626947</v>
          </cell>
          <cell r="N1260">
            <v>175874</v>
          </cell>
          <cell r="O1260">
            <v>577624</v>
          </cell>
          <cell r="P1260">
            <v>960496</v>
          </cell>
          <cell r="Q1260">
            <v>381442</v>
          </cell>
          <cell r="R1260">
            <v>1341938</v>
          </cell>
          <cell r="S1260">
            <v>46.719520573975849</v>
          </cell>
          <cell r="T1260">
            <v>221832</v>
          </cell>
          <cell r="U1260">
            <v>799456</v>
          </cell>
          <cell r="V1260">
            <v>45.925604410999483</v>
          </cell>
          <cell r="W1260">
            <v>11206</v>
          </cell>
          <cell r="X1260">
            <v>187080</v>
          </cell>
          <cell r="Y1260">
            <v>76.041265768655123</v>
          </cell>
          <cell r="Z1260" t="str">
            <v>RAMANEWS</v>
          </cell>
        </row>
        <row r="1261">
          <cell r="J1261" t="str">
            <v>INE230R01027</v>
          </cell>
          <cell r="K1261">
            <v>89402</v>
          </cell>
          <cell r="L1261">
            <v>254863</v>
          </cell>
          <cell r="M1261">
            <v>289286</v>
          </cell>
          <cell r="N1261">
            <v>95112</v>
          </cell>
          <cell r="O1261">
            <v>348192</v>
          </cell>
          <cell r="P1261">
            <v>429838</v>
          </cell>
          <cell r="Q1261">
            <v>46444</v>
          </cell>
          <cell r="R1261">
            <v>476282</v>
          </cell>
          <cell r="S1261">
            <v>60.738386082195007</v>
          </cell>
          <cell r="T1261">
            <v>30536</v>
          </cell>
          <cell r="U1261">
            <v>378728</v>
          </cell>
          <cell r="V1261">
            <v>67.29446990980334</v>
          </cell>
          <cell r="W1261">
            <v>22646</v>
          </cell>
          <cell r="X1261">
            <v>117758</v>
          </cell>
          <cell r="Y1261">
            <v>75.92010733877953</v>
          </cell>
          <cell r="Z1261" t="str">
            <v>RAMASTEEL</v>
          </cell>
        </row>
        <row r="1262">
          <cell r="J1262" t="str">
            <v>INE331A01037</v>
          </cell>
          <cell r="K1262">
            <v>4582212</v>
          </cell>
          <cell r="L1262">
            <v>12199450</v>
          </cell>
          <cell r="M1262">
            <v>17809262</v>
          </cell>
          <cell r="N1262">
            <v>7012458</v>
          </cell>
          <cell r="O1262">
            <v>19504764</v>
          </cell>
          <cell r="P1262">
            <v>27211644</v>
          </cell>
          <cell r="Q1262">
            <v>505432</v>
          </cell>
          <cell r="R1262">
            <v>27717076</v>
          </cell>
          <cell r="S1262">
            <v>64.253754616828999</v>
          </cell>
          <cell r="T1262">
            <v>409078</v>
          </cell>
          <cell r="U1262">
            <v>19913842</v>
          </cell>
          <cell r="V1262">
            <v>61.261156937973091</v>
          </cell>
          <cell r="W1262">
            <v>145372</v>
          </cell>
          <cell r="X1262">
            <v>7157830</v>
          </cell>
          <cell r="Y1262">
            <v>64.016776034077367</v>
          </cell>
          <cell r="Z1262" t="str">
            <v>RAMCOCEM</v>
          </cell>
        </row>
        <row r="1263">
          <cell r="J1263" t="str">
            <v>INE614A01028</v>
          </cell>
          <cell r="K1263">
            <v>79463</v>
          </cell>
          <cell r="L1263">
            <v>446130</v>
          </cell>
          <cell r="M1263">
            <v>595218</v>
          </cell>
          <cell r="N1263">
            <v>113200</v>
          </cell>
          <cell r="O1263">
            <v>767976</v>
          </cell>
          <cell r="P1263">
            <v>1089346</v>
          </cell>
          <cell r="Q1263">
            <v>79864</v>
          </cell>
          <cell r="R1263">
            <v>1169210</v>
          </cell>
          <cell r="S1263">
            <v>50.907706913214902</v>
          </cell>
          <cell r="T1263">
            <v>44958</v>
          </cell>
          <cell r="U1263">
            <v>812934</v>
          </cell>
          <cell r="V1263">
            <v>54.878993866660764</v>
          </cell>
          <cell r="W1263">
            <v>10386</v>
          </cell>
          <cell r="X1263">
            <v>123586</v>
          </cell>
          <cell r="Y1263">
            <v>64.29773598951337</v>
          </cell>
          <cell r="Z1263" t="str">
            <v>RAMCOIND</v>
          </cell>
        </row>
        <row r="1264">
          <cell r="J1264" t="str">
            <v>INE246B01019</v>
          </cell>
          <cell r="K1264">
            <v>213347</v>
          </cell>
          <cell r="L1264">
            <v>656436</v>
          </cell>
          <cell r="M1264">
            <v>773782</v>
          </cell>
          <cell r="N1264">
            <v>381486</v>
          </cell>
          <cell r="O1264">
            <v>1386440</v>
          </cell>
          <cell r="P1264">
            <v>1938810</v>
          </cell>
          <cell r="Q1264">
            <v>281930</v>
          </cell>
          <cell r="R1264">
            <v>2220740</v>
          </cell>
          <cell r="S1264">
            <v>34.843430568188985</v>
          </cell>
          <cell r="T1264">
            <v>229390</v>
          </cell>
          <cell r="U1264">
            <v>1615830</v>
          </cell>
          <cell r="V1264">
            <v>40.625313306474069</v>
          </cell>
          <cell r="W1264">
            <v>49980</v>
          </cell>
          <cell r="X1264">
            <v>431466</v>
          </cell>
          <cell r="Y1264">
            <v>49.447001617740447</v>
          </cell>
          <cell r="Z1264" t="str">
            <v>RAMCOSYS</v>
          </cell>
        </row>
        <row r="1265">
          <cell r="J1265" t="str">
            <v>INE874I01013</v>
          </cell>
          <cell r="K1265">
            <v>207761</v>
          </cell>
          <cell r="L1265">
            <v>952417</v>
          </cell>
          <cell r="M1265">
            <v>1179820</v>
          </cell>
          <cell r="N1265">
            <v>401054</v>
          </cell>
          <cell r="O1265">
            <v>1979880</v>
          </cell>
          <cell r="P1265">
            <v>2701742</v>
          </cell>
          <cell r="Q1265">
            <v>275720</v>
          </cell>
          <cell r="R1265">
            <v>2977462</v>
          </cell>
          <cell r="S1265">
            <v>39.625022922206895</v>
          </cell>
          <cell r="T1265">
            <v>208678</v>
          </cell>
          <cell r="U1265">
            <v>2188558</v>
          </cell>
          <cell r="V1265">
            <v>43.518015058316941</v>
          </cell>
          <cell r="W1265">
            <v>66304</v>
          </cell>
          <cell r="X1265">
            <v>467358</v>
          </cell>
          <cell r="Y1265">
            <v>44.454358329160939</v>
          </cell>
          <cell r="Z1265" t="str">
            <v>RAMKY</v>
          </cell>
        </row>
        <row r="1266">
          <cell r="J1266" t="str">
            <v>INE005D01015</v>
          </cell>
          <cell r="K1266">
            <v>15130</v>
          </cell>
          <cell r="L1266">
            <v>40332</v>
          </cell>
          <cell r="M1266">
            <v>59377</v>
          </cell>
          <cell r="N1266">
            <v>15210</v>
          </cell>
          <cell r="O1266">
            <v>45520</v>
          </cell>
          <cell r="P1266">
            <v>67076</v>
          </cell>
          <cell r="Q1266">
            <v>13684</v>
          </cell>
          <cell r="R1266">
            <v>80760</v>
          </cell>
          <cell r="S1266">
            <v>73.522783556215956</v>
          </cell>
          <cell r="T1266">
            <v>13684</v>
          </cell>
          <cell r="U1266">
            <v>59204</v>
          </cell>
          <cell r="V1266">
            <v>68.12377542057969</v>
          </cell>
          <cell r="W1266">
            <v>3380</v>
          </cell>
          <cell r="X1266">
            <v>18590</v>
          </cell>
          <cell r="Y1266">
            <v>81.387842926304472</v>
          </cell>
          <cell r="Z1266" t="str">
            <v>RAMSARUP</v>
          </cell>
        </row>
        <row r="1267">
          <cell r="J1267" t="str">
            <v>INE625B01014</v>
          </cell>
          <cell r="K1267">
            <v>258108</v>
          </cell>
          <cell r="L1267">
            <v>1864715</v>
          </cell>
          <cell r="M1267">
            <v>2383036</v>
          </cell>
          <cell r="N1267">
            <v>321614</v>
          </cell>
          <cell r="O1267">
            <v>3338766</v>
          </cell>
          <cell r="P1267">
            <v>4404060</v>
          </cell>
          <cell r="Q1267">
            <v>2608456</v>
          </cell>
          <cell r="R1267">
            <v>7012516</v>
          </cell>
          <cell r="S1267">
            <v>33.982610520959952</v>
          </cell>
          <cell r="T1267">
            <v>2251722</v>
          </cell>
          <cell r="U1267">
            <v>5590488</v>
          </cell>
          <cell r="V1267">
            <v>33.355138227646677</v>
          </cell>
          <cell r="W1267">
            <v>907952</v>
          </cell>
          <cell r="X1267">
            <v>1229566</v>
          </cell>
          <cell r="Y1267">
            <v>20.991797105645407</v>
          </cell>
          <cell r="Z1267" t="str">
            <v>RANASUG</v>
          </cell>
        </row>
        <row r="1268">
          <cell r="J1268" t="str">
            <v>INE222J01013</v>
          </cell>
          <cell r="K1268">
            <v>7171</v>
          </cell>
          <cell r="L1268">
            <v>13918</v>
          </cell>
          <cell r="M1268">
            <v>20432</v>
          </cell>
          <cell r="N1268">
            <v>9386</v>
          </cell>
          <cell r="O1268">
            <v>27526</v>
          </cell>
          <cell r="P1268">
            <v>40442</v>
          </cell>
          <cell r="Q1268">
            <v>29656</v>
          </cell>
          <cell r="R1268">
            <v>70098</v>
          </cell>
          <cell r="S1268">
            <v>29.147764558189966</v>
          </cell>
          <cell r="T1268">
            <v>25510</v>
          </cell>
          <cell r="U1268">
            <v>53036</v>
          </cell>
          <cell r="V1268">
            <v>26.242552228674864</v>
          </cell>
          <cell r="W1268">
            <v>20386</v>
          </cell>
          <cell r="X1268">
            <v>29772</v>
          </cell>
          <cell r="Y1268">
            <v>24.086389896547093</v>
          </cell>
          <cell r="Z1268" t="str">
            <v>RANEENGINE</v>
          </cell>
        </row>
        <row r="1269">
          <cell r="J1269" t="str">
            <v>INE384A01010</v>
          </cell>
          <cell r="K1269">
            <v>48433</v>
          </cell>
          <cell r="L1269">
            <v>121856</v>
          </cell>
          <cell r="M1269">
            <v>166227</v>
          </cell>
          <cell r="N1269">
            <v>74652</v>
          </cell>
          <cell r="O1269">
            <v>249046</v>
          </cell>
          <cell r="P1269">
            <v>349186</v>
          </cell>
          <cell r="Q1269">
            <v>31190</v>
          </cell>
          <cell r="R1269">
            <v>380376</v>
          </cell>
          <cell r="S1269">
            <v>43.700706669190488</v>
          </cell>
          <cell r="T1269">
            <v>25252</v>
          </cell>
          <cell r="U1269">
            <v>274298</v>
          </cell>
          <cell r="V1269">
            <v>44.424676811351162</v>
          </cell>
          <cell r="W1269">
            <v>11166</v>
          </cell>
          <cell r="X1269">
            <v>85818</v>
          </cell>
          <cell r="Y1269">
            <v>56.43687804423314</v>
          </cell>
          <cell r="Z1269" t="str">
            <v>RANEHOLDIN</v>
          </cell>
        </row>
        <row r="1270">
          <cell r="J1270" t="str">
            <v>INE703B01027</v>
          </cell>
          <cell r="K1270">
            <v>41176</v>
          </cell>
          <cell r="L1270">
            <v>374508</v>
          </cell>
          <cell r="M1270">
            <v>577356</v>
          </cell>
          <cell r="N1270">
            <v>67114</v>
          </cell>
          <cell r="O1270">
            <v>642302</v>
          </cell>
          <cell r="P1270">
            <v>959230</v>
          </cell>
          <cell r="Q1270">
            <v>79316</v>
          </cell>
          <cell r="R1270">
            <v>1038546</v>
          </cell>
          <cell r="S1270">
            <v>55.59272290298167</v>
          </cell>
          <cell r="T1270">
            <v>47684</v>
          </cell>
          <cell r="U1270">
            <v>689986</v>
          </cell>
          <cell r="V1270">
            <v>54.277623024235275</v>
          </cell>
          <cell r="W1270">
            <v>2858</v>
          </cell>
          <cell r="X1270">
            <v>69972</v>
          </cell>
          <cell r="Y1270">
            <v>58.846395701137602</v>
          </cell>
          <cell r="Z1270" t="str">
            <v>RATNAMANI</v>
          </cell>
        </row>
        <row r="1271">
          <cell r="J1271" t="str">
            <v>INE301A01014</v>
          </cell>
          <cell r="K1271">
            <v>1375579</v>
          </cell>
          <cell r="L1271">
            <v>3297296</v>
          </cell>
          <cell r="M1271">
            <v>4383319</v>
          </cell>
          <cell r="N1271">
            <v>3528352</v>
          </cell>
          <cell r="O1271">
            <v>10347946</v>
          </cell>
          <cell r="P1271">
            <v>13682620</v>
          </cell>
          <cell r="Q1271">
            <v>1305936</v>
          </cell>
          <cell r="R1271">
            <v>14988556</v>
          </cell>
          <cell r="S1271">
            <v>29.244438223401907</v>
          </cell>
          <cell r="T1271">
            <v>974818</v>
          </cell>
          <cell r="U1271">
            <v>11322764</v>
          </cell>
          <cell r="V1271">
            <v>29.120946087015504</v>
          </cell>
          <cell r="W1271">
            <v>215318</v>
          </cell>
          <cell r="X1271">
            <v>3743670</v>
          </cell>
          <cell r="Y1271">
            <v>36.744130759388518</v>
          </cell>
          <cell r="Z1271" t="str">
            <v>RAYMOND</v>
          </cell>
        </row>
        <row r="1272">
          <cell r="J1272" t="str">
            <v>INE244J01017</v>
          </cell>
          <cell r="K1272">
            <v>94204</v>
          </cell>
          <cell r="L1272">
            <v>200805</v>
          </cell>
          <cell r="M1272">
            <v>262965</v>
          </cell>
          <cell r="N1272">
            <v>197404</v>
          </cell>
          <cell r="O1272">
            <v>469596</v>
          </cell>
          <cell r="P1272">
            <v>638506</v>
          </cell>
          <cell r="Q1272">
            <v>42998</v>
          </cell>
          <cell r="R1272">
            <v>681504</v>
          </cell>
          <cell r="S1272">
            <v>38.585980419777435</v>
          </cell>
          <cell r="T1272">
            <v>26480</v>
          </cell>
          <cell r="U1272">
            <v>496076</v>
          </cell>
          <cell r="V1272">
            <v>40.478676654383605</v>
          </cell>
          <cell r="W1272">
            <v>9708</v>
          </cell>
          <cell r="X1272">
            <v>207112</v>
          </cell>
          <cell r="Y1272">
            <v>45.484568735756497</v>
          </cell>
          <cell r="Z1272" t="str">
            <v>RBL</v>
          </cell>
        </row>
        <row r="1273">
          <cell r="J1273" t="str">
            <v>INE976G01028</v>
          </cell>
          <cell r="K1273">
            <v>96777651</v>
          </cell>
          <cell r="L1273">
            <v>273881255</v>
          </cell>
          <cell r="M1273">
            <v>358542293</v>
          </cell>
          <cell r="N1273">
            <v>260263468</v>
          </cell>
          <cell r="O1273">
            <v>653454104</v>
          </cell>
          <cell r="P1273">
            <v>863209474</v>
          </cell>
          <cell r="Q1273">
            <v>54586146</v>
          </cell>
          <cell r="R1273">
            <v>917795620</v>
          </cell>
          <cell r="S1273">
            <v>39.065592075935164</v>
          </cell>
          <cell r="T1273">
            <v>42516486</v>
          </cell>
          <cell r="U1273">
            <v>695970590</v>
          </cell>
          <cell r="V1273">
            <v>39.352417894554996</v>
          </cell>
          <cell r="W1273">
            <v>14441462</v>
          </cell>
          <cell r="X1273">
            <v>274704930</v>
          </cell>
          <cell r="Y1273">
            <v>35.229673890454023</v>
          </cell>
          <cell r="Z1273" t="str">
            <v>RBLBANK</v>
          </cell>
        </row>
        <row r="1274">
          <cell r="J1274" t="str">
            <v>INE027A01015</v>
          </cell>
          <cell r="K1274">
            <v>5004759</v>
          </cell>
          <cell r="L1274">
            <v>14664156</v>
          </cell>
          <cell r="M1274">
            <v>18547091</v>
          </cell>
          <cell r="N1274">
            <v>16856596</v>
          </cell>
          <cell r="O1274">
            <v>48903588</v>
          </cell>
          <cell r="P1274">
            <v>63496190</v>
          </cell>
          <cell r="Q1274">
            <v>7915858</v>
          </cell>
          <cell r="R1274">
            <v>71412048</v>
          </cell>
          <cell r="S1274">
            <v>25.971935435880511</v>
          </cell>
          <cell r="T1274">
            <v>5540370</v>
          </cell>
          <cell r="U1274">
            <v>54443958</v>
          </cell>
          <cell r="V1274">
            <v>26.934404732293711</v>
          </cell>
          <cell r="W1274">
            <v>1806472</v>
          </cell>
          <cell r="X1274">
            <v>18663068</v>
          </cell>
          <cell r="Y1274">
            <v>26.81637874330201</v>
          </cell>
          <cell r="Z1274" t="str">
            <v>RCF</v>
          </cell>
        </row>
        <row r="1275">
          <cell r="J1275" t="str">
            <v>INE330H01018</v>
          </cell>
          <cell r="K1275">
            <v>60576664</v>
          </cell>
          <cell r="L1275">
            <v>179357712</v>
          </cell>
          <cell r="M1275">
            <v>242010100</v>
          </cell>
          <cell r="N1275">
            <v>92149042</v>
          </cell>
          <cell r="O1275">
            <v>333675548</v>
          </cell>
          <cell r="P1275">
            <v>490631994</v>
          </cell>
          <cell r="Q1275">
            <v>159910864</v>
          </cell>
          <cell r="R1275">
            <v>650542858</v>
          </cell>
          <cell r="S1275">
            <v>37.201253848827896</v>
          </cell>
          <cell r="T1275">
            <v>94581610</v>
          </cell>
          <cell r="U1275">
            <v>428257158</v>
          </cell>
          <cell r="V1275">
            <v>41.880843939098853</v>
          </cell>
          <cell r="W1275">
            <v>40941096</v>
          </cell>
          <cell r="X1275">
            <v>133090138</v>
          </cell>
          <cell r="Y1275">
            <v>45.51551670943492</v>
          </cell>
          <cell r="Z1275" t="str">
            <v>RCOM</v>
          </cell>
        </row>
        <row r="1276">
          <cell r="J1276" t="str">
            <v>INE020B01018</v>
          </cell>
          <cell r="K1276">
            <v>29330670</v>
          </cell>
          <cell r="L1276">
            <v>126744647</v>
          </cell>
          <cell r="M1276">
            <v>165620473</v>
          </cell>
          <cell r="N1276">
            <v>54484338</v>
          </cell>
          <cell r="O1276">
            <v>226155860</v>
          </cell>
          <cell r="P1276">
            <v>299388424</v>
          </cell>
          <cell r="Q1276">
            <v>15630050</v>
          </cell>
          <cell r="R1276">
            <v>315018474</v>
          </cell>
          <cell r="S1276">
            <v>52.574844547053459</v>
          </cell>
          <cell r="T1276">
            <v>11422144</v>
          </cell>
          <cell r="U1276">
            <v>237578004</v>
          </cell>
          <cell r="V1276">
            <v>53.348645441098995</v>
          </cell>
          <cell r="W1276">
            <v>2457172</v>
          </cell>
          <cell r="X1276">
            <v>56941510</v>
          </cell>
          <cell r="Y1276">
            <v>51.510172455911338</v>
          </cell>
          <cell r="Z1276" t="str">
            <v>RECLTD</v>
          </cell>
        </row>
        <row r="1277">
          <cell r="J1277" t="str">
            <v>INE891D01026</v>
          </cell>
          <cell r="K1277">
            <v>1590683</v>
          </cell>
          <cell r="L1277">
            <v>3685116</v>
          </cell>
          <cell r="M1277">
            <v>5329415</v>
          </cell>
          <cell r="N1277">
            <v>3034260</v>
          </cell>
          <cell r="O1277">
            <v>8127894</v>
          </cell>
          <cell r="P1277">
            <v>11210626</v>
          </cell>
          <cell r="Q1277">
            <v>543580</v>
          </cell>
          <cell r="R1277">
            <v>11754206</v>
          </cell>
          <cell r="S1277">
            <v>45.340493436987579</v>
          </cell>
          <cell r="T1277">
            <v>467926</v>
          </cell>
          <cell r="U1277">
            <v>8595820</v>
          </cell>
          <cell r="V1277">
            <v>42.871023357864637</v>
          </cell>
          <cell r="W1277">
            <v>230476</v>
          </cell>
          <cell r="X1277">
            <v>3264736</v>
          </cell>
          <cell r="Y1277">
            <v>48.723173941170131</v>
          </cell>
          <cell r="Z1277" t="str">
            <v>REDINGTON</v>
          </cell>
        </row>
        <row r="1278">
          <cell r="J1278" t="str">
            <v>INE056I01017</v>
          </cell>
          <cell r="K1278">
            <v>203613</v>
          </cell>
          <cell r="L1278">
            <v>714614</v>
          </cell>
          <cell r="M1278">
            <v>925685</v>
          </cell>
          <cell r="N1278">
            <v>430496</v>
          </cell>
          <cell r="O1278">
            <v>2070400</v>
          </cell>
          <cell r="P1278">
            <v>2798844</v>
          </cell>
          <cell r="Q1278">
            <v>807562</v>
          </cell>
          <cell r="R1278">
            <v>3606406</v>
          </cell>
          <cell r="S1278">
            <v>25.667797802022292</v>
          </cell>
          <cell r="T1278">
            <v>536074</v>
          </cell>
          <cell r="U1278">
            <v>2606474</v>
          </cell>
          <cell r="V1278">
            <v>27.416885800510578</v>
          </cell>
          <cell r="W1278">
            <v>52724</v>
          </cell>
          <cell r="X1278">
            <v>483220</v>
          </cell>
          <cell r="Y1278">
            <v>42.136707917718638</v>
          </cell>
          <cell r="Z1278" t="str">
            <v>REFEX</v>
          </cell>
        </row>
        <row r="1279">
          <cell r="J1279" t="str">
            <v>INE131B01039</v>
          </cell>
          <cell r="K1279">
            <v>1115592</v>
          </cell>
          <cell r="L1279">
            <v>4266033</v>
          </cell>
          <cell r="M1279">
            <v>5973957</v>
          </cell>
          <cell r="N1279">
            <v>2291914</v>
          </cell>
          <cell r="O1279">
            <v>9435368</v>
          </cell>
          <cell r="P1279">
            <v>13193660</v>
          </cell>
          <cell r="Q1279">
            <v>496226</v>
          </cell>
          <cell r="R1279">
            <v>13689886</v>
          </cell>
          <cell r="S1279">
            <v>43.637741030129831</v>
          </cell>
          <cell r="T1279">
            <v>376562</v>
          </cell>
          <cell r="U1279">
            <v>9811930</v>
          </cell>
          <cell r="V1279">
            <v>43.478021143648597</v>
          </cell>
          <cell r="W1279">
            <v>60482</v>
          </cell>
          <cell r="X1279">
            <v>2352396</v>
          </cell>
          <cell r="Y1279">
            <v>47.423648059255328</v>
          </cell>
          <cell r="Z1279" t="str">
            <v>RELAXO</v>
          </cell>
        </row>
        <row r="1280">
          <cell r="J1280" t="str">
            <v>INE013A01015</v>
          </cell>
          <cell r="K1280">
            <v>16724460</v>
          </cell>
          <cell r="L1280">
            <v>38339914</v>
          </cell>
          <cell r="M1280">
            <v>46977695</v>
          </cell>
          <cell r="N1280">
            <v>29402430</v>
          </cell>
          <cell r="O1280">
            <v>83652196</v>
          </cell>
          <cell r="P1280">
            <v>108374948</v>
          </cell>
          <cell r="Q1280">
            <v>19574978</v>
          </cell>
          <cell r="R1280">
            <v>127949926</v>
          </cell>
          <cell r="S1280">
            <v>36.71568751044061</v>
          </cell>
          <cell r="T1280">
            <v>13738686</v>
          </cell>
          <cell r="U1280">
            <v>97390882</v>
          </cell>
          <cell r="V1280">
            <v>39.367046701558777</v>
          </cell>
          <cell r="W1280">
            <v>3568644</v>
          </cell>
          <cell r="X1280">
            <v>32971074</v>
          </cell>
          <cell r="Y1280">
            <v>50.724644274554109</v>
          </cell>
          <cell r="Z1280" t="str">
            <v>RELCAPITAL</v>
          </cell>
        </row>
        <row r="1281">
          <cell r="J1281" t="str">
            <v>INE002A01018</v>
          </cell>
          <cell r="K1281">
            <v>67327676</v>
          </cell>
          <cell r="L1281">
            <v>230711798</v>
          </cell>
          <cell r="M1281">
            <v>306554687</v>
          </cell>
          <cell r="N1281">
            <v>193716790</v>
          </cell>
          <cell r="O1281">
            <v>651248780</v>
          </cell>
          <cell r="P1281">
            <v>904555504</v>
          </cell>
          <cell r="Q1281">
            <v>465174618</v>
          </cell>
          <cell r="R1281">
            <v>1369730122</v>
          </cell>
          <cell r="S1281">
            <v>22.380663320186514</v>
          </cell>
          <cell r="T1281">
            <v>443284972</v>
          </cell>
          <cell r="U1281">
            <v>1094533752</v>
          </cell>
          <cell r="V1281">
            <v>21.078545780651268</v>
          </cell>
          <cell r="W1281">
            <v>14284982</v>
          </cell>
          <cell r="X1281">
            <v>208001772</v>
          </cell>
          <cell r="Y1281">
            <v>32.36879924272953</v>
          </cell>
          <cell r="Z1281" t="str">
            <v>RELIANCE</v>
          </cell>
        </row>
        <row r="1282">
          <cell r="J1282" t="str">
            <v>INE621H01010</v>
          </cell>
          <cell r="K1282">
            <v>315491</v>
          </cell>
          <cell r="L1282">
            <v>2297979</v>
          </cell>
          <cell r="M1282">
            <v>4372866</v>
          </cell>
          <cell r="N1282">
            <v>414626</v>
          </cell>
          <cell r="O1282">
            <v>3701636</v>
          </cell>
          <cell r="P1282">
            <v>6832830</v>
          </cell>
          <cell r="Q1282">
            <v>1474682</v>
          </cell>
          <cell r="R1282">
            <v>8307512</v>
          </cell>
          <cell r="S1282">
            <v>52.637492428539382</v>
          </cell>
          <cell r="T1282">
            <v>831204</v>
          </cell>
          <cell r="U1282">
            <v>4532840</v>
          </cell>
          <cell r="V1282">
            <v>50.696230177989953</v>
          </cell>
          <cell r="W1282">
            <v>42628</v>
          </cell>
          <cell r="X1282">
            <v>457254</v>
          </cell>
          <cell r="Y1282">
            <v>68.996881383213704</v>
          </cell>
          <cell r="Z1282" t="str">
            <v>RELIGARE</v>
          </cell>
        </row>
        <row r="1283">
          <cell r="J1283" t="str">
            <v>INE036A01016</v>
          </cell>
          <cell r="K1283">
            <v>4672044</v>
          </cell>
          <cell r="L1283">
            <v>15313899</v>
          </cell>
          <cell r="M1283">
            <v>19862872</v>
          </cell>
          <cell r="N1283">
            <v>8879132</v>
          </cell>
          <cell r="O1283">
            <v>52265638</v>
          </cell>
          <cell r="P1283">
            <v>73654048</v>
          </cell>
          <cell r="Q1283">
            <v>6289372</v>
          </cell>
          <cell r="R1283">
            <v>79943420</v>
          </cell>
          <cell r="S1283">
            <v>24.846162448391627</v>
          </cell>
          <cell r="T1283">
            <v>4038688</v>
          </cell>
          <cell r="U1283">
            <v>56304326</v>
          </cell>
          <cell r="V1283">
            <v>27.198441199704622</v>
          </cell>
          <cell r="W1283">
            <v>292790</v>
          </cell>
          <cell r="X1283">
            <v>9171922</v>
          </cell>
          <cell r="Y1283">
            <v>50.938549193942116</v>
          </cell>
          <cell r="Z1283" t="str">
            <v>RELINFRA</v>
          </cell>
        </row>
        <row r="1284">
          <cell r="J1284" t="str">
            <v>INE474C01015</v>
          </cell>
          <cell r="K1284">
            <v>10620</v>
          </cell>
          <cell r="L1284">
            <v>14372</v>
          </cell>
          <cell r="M1284">
            <v>18627</v>
          </cell>
          <cell r="N1284">
            <v>12190</v>
          </cell>
          <cell r="O1284">
            <v>20418</v>
          </cell>
          <cell r="P1284">
            <v>26844</v>
          </cell>
          <cell r="Q1284">
            <v>5488</v>
          </cell>
          <cell r="R1284">
            <v>32332</v>
          </cell>
          <cell r="S1284">
            <v>57.611654088828402</v>
          </cell>
          <cell r="T1284">
            <v>4252</v>
          </cell>
          <cell r="U1284">
            <v>24670</v>
          </cell>
          <cell r="V1284">
            <v>58.256992298338062</v>
          </cell>
          <cell r="W1284">
            <v>258</v>
          </cell>
          <cell r="X1284">
            <v>12448</v>
          </cell>
          <cell r="Y1284">
            <v>85.314910025706936</v>
          </cell>
          <cell r="Z1284" t="str">
            <v>REMSONSIND</v>
          </cell>
        </row>
        <row r="1285">
          <cell r="J1285" t="str">
            <v>INE087H01022</v>
          </cell>
          <cell r="K1285">
            <v>2020351</v>
          </cell>
          <cell r="L1285">
            <v>13509051</v>
          </cell>
          <cell r="M1285">
            <v>17329589</v>
          </cell>
          <cell r="N1285">
            <v>4571346</v>
          </cell>
          <cell r="O1285">
            <v>32847610</v>
          </cell>
          <cell r="P1285">
            <v>43970428</v>
          </cell>
          <cell r="Q1285">
            <v>7590572</v>
          </cell>
          <cell r="R1285">
            <v>51561000</v>
          </cell>
          <cell r="S1285">
            <v>33.609877620682298</v>
          </cell>
          <cell r="T1285">
            <v>5854652</v>
          </cell>
          <cell r="U1285">
            <v>38702262</v>
          </cell>
          <cell r="V1285">
            <v>34.905068339416438</v>
          </cell>
          <cell r="W1285">
            <v>3339276</v>
          </cell>
          <cell r="X1285">
            <v>7910622</v>
          </cell>
          <cell r="Y1285">
            <v>25.539723677859971</v>
          </cell>
          <cell r="Z1285" t="str">
            <v>RENUKA</v>
          </cell>
        </row>
        <row r="1286">
          <cell r="J1286" t="str">
            <v>INE612J01015</v>
          </cell>
          <cell r="K1286">
            <v>662211</v>
          </cell>
          <cell r="L1286">
            <v>2679188</v>
          </cell>
          <cell r="M1286">
            <v>3222435</v>
          </cell>
          <cell r="N1286">
            <v>1163914</v>
          </cell>
          <cell r="O1286">
            <v>4394612</v>
          </cell>
          <cell r="P1286">
            <v>5544692</v>
          </cell>
          <cell r="Q1286">
            <v>686864</v>
          </cell>
          <cell r="R1286">
            <v>6231556</v>
          </cell>
          <cell r="S1286">
            <v>51.711562890552528</v>
          </cell>
          <cell r="T1286">
            <v>517762</v>
          </cell>
          <cell r="U1286">
            <v>4912374</v>
          </cell>
          <cell r="V1286">
            <v>54.539576994748359</v>
          </cell>
          <cell r="W1286">
            <v>48906</v>
          </cell>
          <cell r="X1286">
            <v>1212820</v>
          </cell>
          <cell r="Y1286">
            <v>54.600930063818211</v>
          </cell>
          <cell r="Z1286" t="str">
            <v>REPCOHOME</v>
          </cell>
        </row>
        <row r="1287">
          <cell r="J1287" t="str">
            <v>INE461B01014</v>
          </cell>
          <cell r="K1287">
            <v>18854</v>
          </cell>
          <cell r="L1287">
            <v>55124</v>
          </cell>
          <cell r="M1287">
            <v>175857</v>
          </cell>
          <cell r="N1287">
            <v>25958</v>
          </cell>
          <cell r="O1287">
            <v>94348</v>
          </cell>
          <cell r="P1287">
            <v>236374</v>
          </cell>
          <cell r="Q1287">
            <v>28402</v>
          </cell>
          <cell r="R1287">
            <v>264776</v>
          </cell>
          <cell r="S1287">
            <v>66.417273468894464</v>
          </cell>
          <cell r="T1287">
            <v>7608</v>
          </cell>
          <cell r="U1287">
            <v>101956</v>
          </cell>
          <cell r="V1287">
            <v>54.066460041586559</v>
          </cell>
          <cell r="W1287">
            <v>496</v>
          </cell>
          <cell r="X1287">
            <v>26454</v>
          </cell>
          <cell r="Y1287">
            <v>71.270885310350039</v>
          </cell>
          <cell r="Z1287" t="str">
            <v>REPRO</v>
          </cell>
        </row>
        <row r="1288">
          <cell r="J1288" t="str">
            <v>INE688D01026</v>
          </cell>
          <cell r="K1288">
            <v>799743</v>
          </cell>
          <cell r="L1288">
            <v>2302621</v>
          </cell>
          <cell r="M1288">
            <v>2641107</v>
          </cell>
          <cell r="N1288">
            <v>808734</v>
          </cell>
          <cell r="O1288">
            <v>2712598</v>
          </cell>
          <cell r="P1288">
            <v>3268942</v>
          </cell>
          <cell r="Q1288">
            <v>1693364</v>
          </cell>
          <cell r="R1288">
            <v>4962306</v>
          </cell>
          <cell r="S1288">
            <v>53.223380420312651</v>
          </cell>
          <cell r="T1288">
            <v>1412792</v>
          </cell>
          <cell r="U1288">
            <v>4125390</v>
          </cell>
          <cell r="V1288">
            <v>55.815838017738926</v>
          </cell>
          <cell r="W1288">
            <v>423714</v>
          </cell>
          <cell r="X1288">
            <v>1232448</v>
          </cell>
          <cell r="Y1288">
            <v>64.890607960741548</v>
          </cell>
          <cell r="Z1288" t="str">
            <v>RESPONIND</v>
          </cell>
        </row>
        <row r="1289">
          <cell r="J1289" t="str">
            <v>INE617A01013</v>
          </cell>
          <cell r="K1289">
            <v>4075</v>
          </cell>
          <cell r="L1289">
            <v>10924</v>
          </cell>
          <cell r="M1289">
            <v>13287</v>
          </cell>
          <cell r="N1289">
            <v>5208</v>
          </cell>
          <cell r="O1289">
            <v>21058</v>
          </cell>
          <cell r="P1289">
            <v>30438</v>
          </cell>
          <cell r="Q1289">
            <v>4702</v>
          </cell>
          <cell r="R1289">
            <v>35140</v>
          </cell>
          <cell r="S1289">
            <v>37.81161070005691</v>
          </cell>
          <cell r="T1289">
            <v>2962</v>
          </cell>
          <cell r="U1289">
            <v>24020</v>
          </cell>
          <cell r="V1289">
            <v>45.478767693588679</v>
          </cell>
          <cell r="W1289">
            <v>528</v>
          </cell>
          <cell r="X1289">
            <v>5736</v>
          </cell>
          <cell r="Y1289">
            <v>71.042538354253836</v>
          </cell>
          <cell r="Z1289" t="str">
            <v>REVATHI</v>
          </cell>
        </row>
        <row r="1290">
          <cell r="J1290" t="str">
            <v>INE722H01016</v>
          </cell>
          <cell r="K1290">
            <v>18462</v>
          </cell>
          <cell r="L1290">
            <v>104103</v>
          </cell>
          <cell r="M1290">
            <v>139741</v>
          </cell>
          <cell r="N1290">
            <v>26256</v>
          </cell>
          <cell r="O1290">
            <v>186158</v>
          </cell>
          <cell r="P1290">
            <v>264438</v>
          </cell>
          <cell r="Q1290">
            <v>34476</v>
          </cell>
          <cell r="R1290">
            <v>298914</v>
          </cell>
          <cell r="S1290">
            <v>46.749566765022713</v>
          </cell>
          <cell r="T1290">
            <v>21278</v>
          </cell>
          <cell r="U1290">
            <v>207436</v>
          </cell>
          <cell r="V1290">
            <v>50.185599413795103</v>
          </cell>
          <cell r="W1290">
            <v>3212</v>
          </cell>
          <cell r="X1290">
            <v>29468</v>
          </cell>
          <cell r="Y1290">
            <v>62.651011266458532</v>
          </cell>
          <cell r="Z1290" t="str">
            <v>RGL</v>
          </cell>
        </row>
        <row r="1291">
          <cell r="J1291" t="str">
            <v>INE217K01011</v>
          </cell>
          <cell r="K1291">
            <v>10668755</v>
          </cell>
          <cell r="L1291">
            <v>13694298</v>
          </cell>
          <cell r="M1291">
            <v>13873409</v>
          </cell>
          <cell r="N1291">
            <v>15167286</v>
          </cell>
          <cell r="O1291">
            <v>26841848</v>
          </cell>
          <cell r="P1291">
            <v>28383228</v>
          </cell>
          <cell r="Q1291">
            <v>8268702</v>
          </cell>
          <cell r="R1291">
            <v>36651930</v>
          </cell>
          <cell r="S1291">
            <v>37.851782975685047</v>
          </cell>
          <cell r="T1291">
            <v>7178860</v>
          </cell>
          <cell r="U1291">
            <v>34020708</v>
          </cell>
          <cell r="V1291">
            <v>40.252830717103244</v>
          </cell>
          <cell r="W1291">
            <v>3289980</v>
          </cell>
          <cell r="X1291">
            <v>18457266</v>
          </cell>
          <cell r="Y1291">
            <v>57.802466519147522</v>
          </cell>
          <cell r="Z1291" t="str">
            <v>RHFL</v>
          </cell>
        </row>
        <row r="1292">
          <cell r="J1292" t="str">
            <v>INE209B01025</v>
          </cell>
          <cell r="K1292">
            <v>1295819</v>
          </cell>
          <cell r="L1292">
            <v>2747393</v>
          </cell>
          <cell r="M1292">
            <v>3522942</v>
          </cell>
          <cell r="N1292">
            <v>1841088</v>
          </cell>
          <cell r="O1292">
            <v>6427370</v>
          </cell>
          <cell r="P1292">
            <v>9396012</v>
          </cell>
          <cell r="Q1292">
            <v>1370272</v>
          </cell>
          <cell r="R1292">
            <v>10766284</v>
          </cell>
          <cell r="S1292">
            <v>32.721986527570699</v>
          </cell>
          <cell r="T1292">
            <v>993112</v>
          </cell>
          <cell r="U1292">
            <v>7420482</v>
          </cell>
          <cell r="V1292">
            <v>37.024454745662069</v>
          </cell>
          <cell r="W1292">
            <v>55240</v>
          </cell>
          <cell r="X1292">
            <v>1896328</v>
          </cell>
          <cell r="Y1292">
            <v>68.333062634734077</v>
          </cell>
          <cell r="Z1292" t="str">
            <v>RICOAUTO</v>
          </cell>
        </row>
        <row r="1293">
          <cell r="J1293" t="str">
            <v>INE046A01015</v>
          </cell>
          <cell r="K1293">
            <v>599529</v>
          </cell>
          <cell r="L1293">
            <v>1946901</v>
          </cell>
          <cell r="M1293">
            <v>2954299</v>
          </cell>
          <cell r="N1293">
            <v>1724112</v>
          </cell>
          <cell r="O1293">
            <v>6059024</v>
          </cell>
          <cell r="P1293">
            <v>8748266</v>
          </cell>
          <cell r="Q1293">
            <v>1324866</v>
          </cell>
          <cell r="R1293">
            <v>10073132</v>
          </cell>
          <cell r="S1293">
            <v>29.328504778851304</v>
          </cell>
          <cell r="T1293">
            <v>858454</v>
          </cell>
          <cell r="U1293">
            <v>6917478</v>
          </cell>
          <cell r="V1293">
            <v>28.144664861962699</v>
          </cell>
          <cell r="W1293">
            <v>247430</v>
          </cell>
          <cell r="X1293">
            <v>1971542</v>
          </cell>
          <cell r="Y1293">
            <v>30.40914167692091</v>
          </cell>
          <cell r="Z1293" t="str">
            <v>RIIL</v>
          </cell>
        </row>
        <row r="1294">
          <cell r="J1294" t="str">
            <v>INE320J01015</v>
          </cell>
          <cell r="K1294">
            <v>2183204</v>
          </cell>
          <cell r="L1294">
            <v>6305349</v>
          </cell>
          <cell r="M1294">
            <v>8172062</v>
          </cell>
          <cell r="N1294">
            <v>3673632</v>
          </cell>
          <cell r="O1294">
            <v>15127430</v>
          </cell>
          <cell r="P1294">
            <v>19655666</v>
          </cell>
          <cell r="Q1294">
            <v>1561246</v>
          </cell>
          <cell r="R1294">
            <v>21216912</v>
          </cell>
          <cell r="S1294">
            <v>38.516736082988892</v>
          </cell>
          <cell r="T1294">
            <v>1224148</v>
          </cell>
          <cell r="U1294">
            <v>16351578</v>
          </cell>
          <cell r="V1294">
            <v>38.56110401087895</v>
          </cell>
          <cell r="W1294">
            <v>151924</v>
          </cell>
          <cell r="X1294">
            <v>3825556</v>
          </cell>
          <cell r="Y1294">
            <v>57.068933247872991</v>
          </cell>
          <cell r="Z1294" t="str">
            <v>RITES</v>
          </cell>
        </row>
        <row r="1295">
          <cell r="J1295" t="str">
            <v>INE722J01012</v>
          </cell>
          <cell r="K1295">
            <v>125824</v>
          </cell>
          <cell r="L1295">
            <v>336952</v>
          </cell>
          <cell r="M1295">
            <v>411806</v>
          </cell>
          <cell r="N1295">
            <v>144342</v>
          </cell>
          <cell r="O1295">
            <v>498176</v>
          </cell>
          <cell r="P1295">
            <v>646658</v>
          </cell>
          <cell r="Q1295">
            <v>128382</v>
          </cell>
          <cell r="R1295">
            <v>775040</v>
          </cell>
          <cell r="S1295">
            <v>53.133515689512798</v>
          </cell>
          <cell r="T1295">
            <v>104028</v>
          </cell>
          <cell r="U1295">
            <v>602204</v>
          </cell>
          <cell r="V1295">
            <v>55.953132161194539</v>
          </cell>
          <cell r="W1295">
            <v>42236</v>
          </cell>
          <cell r="X1295">
            <v>186578</v>
          </cell>
          <cell r="Y1295">
            <v>67.437747215641721</v>
          </cell>
          <cell r="Z1295" t="str">
            <v>RKDL</v>
          </cell>
        </row>
        <row r="1296">
          <cell r="J1296" t="str">
            <v>INE399G01015</v>
          </cell>
          <cell r="K1296">
            <v>335496</v>
          </cell>
          <cell r="L1296">
            <v>944226</v>
          </cell>
          <cell r="M1296">
            <v>1155342</v>
          </cell>
          <cell r="N1296">
            <v>408118</v>
          </cell>
          <cell r="O1296">
            <v>1410518</v>
          </cell>
          <cell r="P1296">
            <v>1857036</v>
          </cell>
          <cell r="Q1296">
            <v>86780</v>
          </cell>
          <cell r="R1296">
            <v>1943816</v>
          </cell>
          <cell r="S1296">
            <v>59.436798544718229</v>
          </cell>
          <cell r="T1296">
            <v>67076</v>
          </cell>
          <cell r="U1296">
            <v>1477594</v>
          </cell>
          <cell r="V1296">
            <v>63.90293950841707</v>
          </cell>
          <cell r="W1296">
            <v>10142</v>
          </cell>
          <cell r="X1296">
            <v>418260</v>
          </cell>
          <cell r="Y1296">
            <v>80.212308133696737</v>
          </cell>
          <cell r="Z1296" t="str">
            <v>RKFORGE</v>
          </cell>
        </row>
        <row r="1297">
          <cell r="J1297" t="str">
            <v>INE172H01014</v>
          </cell>
          <cell r="K1297">
            <v>52333</v>
          </cell>
          <cell r="L1297">
            <v>403553</v>
          </cell>
          <cell r="M1297">
            <v>567401</v>
          </cell>
          <cell r="N1297">
            <v>56686</v>
          </cell>
          <cell r="O1297">
            <v>549596</v>
          </cell>
          <cell r="P1297">
            <v>917740</v>
          </cell>
          <cell r="Q1297">
            <v>1393740</v>
          </cell>
          <cell r="R1297">
            <v>2311480</v>
          </cell>
          <cell r="S1297">
            <v>24.547086715005104</v>
          </cell>
          <cell r="T1297">
            <v>1278724</v>
          </cell>
          <cell r="U1297">
            <v>1828320</v>
          </cell>
          <cell r="V1297">
            <v>22.072339634199704</v>
          </cell>
          <cell r="W1297">
            <v>1213266</v>
          </cell>
          <cell r="X1297">
            <v>1269952</v>
          </cell>
          <cell r="Y1297">
            <v>4.1208644106233931</v>
          </cell>
          <cell r="Z1297" t="str">
            <v>RMCL</v>
          </cell>
        </row>
        <row r="1298">
          <cell r="J1298" t="str">
            <v>INE050H01012</v>
          </cell>
          <cell r="K1298">
            <v>128531</v>
          </cell>
          <cell r="L1298">
            <v>219452</v>
          </cell>
          <cell r="M1298">
            <v>259272</v>
          </cell>
          <cell r="N1298">
            <v>230360</v>
          </cell>
          <cell r="O1298">
            <v>519832</v>
          </cell>
          <cell r="P1298">
            <v>679934</v>
          </cell>
          <cell r="Q1298">
            <v>54036</v>
          </cell>
          <cell r="R1298">
            <v>733970</v>
          </cell>
          <cell r="S1298">
            <v>35.324604547869804</v>
          </cell>
          <cell r="T1298">
            <v>43474</v>
          </cell>
          <cell r="U1298">
            <v>563306</v>
          </cell>
          <cell r="V1298">
            <v>38.957866594710509</v>
          </cell>
          <cell r="W1298">
            <v>12356</v>
          </cell>
          <cell r="X1298">
            <v>242716</v>
          </cell>
          <cell r="Y1298">
            <v>52.955305789482352</v>
          </cell>
          <cell r="Z1298" t="str">
            <v>RML</v>
          </cell>
        </row>
        <row r="1299">
          <cell r="J1299" t="str">
            <v>INE542F01012</v>
          </cell>
          <cell r="K1299">
            <v>5545717</v>
          </cell>
          <cell r="L1299">
            <v>13379380</v>
          </cell>
          <cell r="M1299">
            <v>16434984</v>
          </cell>
          <cell r="N1299">
            <v>7233760</v>
          </cell>
          <cell r="O1299">
            <v>25216884</v>
          </cell>
          <cell r="P1299">
            <v>33755320</v>
          </cell>
          <cell r="Q1299">
            <v>23453786</v>
          </cell>
          <cell r="R1299">
            <v>57209106</v>
          </cell>
          <cell r="S1299">
            <v>28.727916146775655</v>
          </cell>
          <cell r="T1299">
            <v>19002210</v>
          </cell>
          <cell r="U1299">
            <v>44219094</v>
          </cell>
          <cell r="V1299">
            <v>30.257019739029477</v>
          </cell>
          <cell r="W1299">
            <v>2239306</v>
          </cell>
          <cell r="X1299">
            <v>9473066</v>
          </cell>
          <cell r="Y1299">
            <v>58.541944075972872</v>
          </cell>
          <cell r="Z1299" t="str">
            <v>RNAVAL</v>
          </cell>
        </row>
        <row r="1300">
          <cell r="J1300" t="str">
            <v>INE248H01012</v>
          </cell>
          <cell r="K1300">
            <v>133510</v>
          </cell>
          <cell r="L1300">
            <v>383127</v>
          </cell>
          <cell r="M1300">
            <v>567071</v>
          </cell>
          <cell r="N1300">
            <v>148750</v>
          </cell>
          <cell r="O1300">
            <v>514238</v>
          </cell>
          <cell r="P1300">
            <v>764840</v>
          </cell>
          <cell r="Q1300">
            <v>43648</v>
          </cell>
          <cell r="R1300">
            <v>808488</v>
          </cell>
          <cell r="S1300">
            <v>70.13969285876847</v>
          </cell>
          <cell r="T1300">
            <v>43568</v>
          </cell>
          <cell r="U1300">
            <v>557806</v>
          </cell>
          <cell r="V1300">
            <v>68.684632291513537</v>
          </cell>
          <cell r="W1300">
            <v>22002</v>
          </cell>
          <cell r="X1300">
            <v>170752</v>
          </cell>
          <cell r="Y1300">
            <v>78.189420914542723</v>
          </cell>
          <cell r="Z1300" t="str">
            <v>ROHITFERRO</v>
          </cell>
        </row>
        <row r="1301">
          <cell r="J1301" t="str">
            <v>INE283H01019</v>
          </cell>
          <cell r="K1301">
            <v>153201</v>
          </cell>
          <cell r="L1301">
            <v>603871</v>
          </cell>
          <cell r="M1301">
            <v>702896</v>
          </cell>
          <cell r="N1301">
            <v>317306</v>
          </cell>
          <cell r="O1301">
            <v>1729104</v>
          </cell>
          <cell r="P1301">
            <v>1984968</v>
          </cell>
          <cell r="Q1301">
            <v>186830</v>
          </cell>
          <cell r="R1301">
            <v>2171798</v>
          </cell>
          <cell r="S1301">
            <v>32.364704268076501</v>
          </cell>
          <cell r="T1301">
            <v>171020</v>
          </cell>
          <cell r="U1301">
            <v>1900124</v>
          </cell>
          <cell r="V1301">
            <v>31.780610107550878</v>
          </cell>
          <cell r="W1301">
            <v>24408</v>
          </cell>
          <cell r="X1301">
            <v>341714</v>
          </cell>
          <cell r="Y1301">
            <v>44.833106047747535</v>
          </cell>
          <cell r="Z1301" t="str">
            <v>ROHLTD</v>
          </cell>
        </row>
        <row r="1302">
          <cell r="J1302" t="str">
            <v>INE927A01040</v>
          </cell>
          <cell r="K1302">
            <v>77793</v>
          </cell>
          <cell r="L1302">
            <v>305840</v>
          </cell>
          <cell r="M1302">
            <v>388150</v>
          </cell>
          <cell r="N1302">
            <v>81344</v>
          </cell>
          <cell r="O1302">
            <v>375870</v>
          </cell>
          <cell r="P1302">
            <v>487864</v>
          </cell>
          <cell r="Q1302">
            <v>10052392</v>
          </cell>
          <cell r="R1302">
            <v>10540256</v>
          </cell>
          <cell r="S1302">
            <v>3.6825481278633081</v>
          </cell>
          <cell r="T1302">
            <v>10048844</v>
          </cell>
          <cell r="U1302">
            <v>10424714</v>
          </cell>
          <cell r="V1302">
            <v>2.9337975123346309</v>
          </cell>
          <cell r="W1302">
            <v>21326</v>
          </cell>
          <cell r="X1302">
            <v>102670</v>
          </cell>
          <cell r="Y1302">
            <v>75.769942534333296</v>
          </cell>
          <cell r="Z1302" t="str">
            <v>ROLLT</v>
          </cell>
        </row>
        <row r="1303">
          <cell r="J1303" t="str">
            <v>INE293A01013</v>
          </cell>
          <cell r="K1303">
            <v>217637</v>
          </cell>
          <cell r="L1303">
            <v>1540454</v>
          </cell>
          <cell r="M1303">
            <v>2433236</v>
          </cell>
          <cell r="N1303">
            <v>342818</v>
          </cell>
          <cell r="O1303">
            <v>3510506</v>
          </cell>
          <cell r="P1303">
            <v>5924956</v>
          </cell>
          <cell r="Q1303">
            <v>2095152</v>
          </cell>
          <cell r="R1303">
            <v>8020108</v>
          </cell>
          <cell r="S1303">
            <v>30.339192439802552</v>
          </cell>
          <cell r="T1303">
            <v>1624578</v>
          </cell>
          <cell r="U1303">
            <v>5135084</v>
          </cell>
          <cell r="V1303">
            <v>29.998613459877188</v>
          </cell>
          <cell r="W1303">
            <v>671202</v>
          </cell>
          <cell r="X1303">
            <v>1014020</v>
          </cell>
          <cell r="Y1303">
            <v>21.462791660913986</v>
          </cell>
          <cell r="Z1303" t="str">
            <v>ROLTA</v>
          </cell>
        </row>
        <row r="1304">
          <cell r="J1304" t="str">
            <v>INE847C01020</v>
          </cell>
          <cell r="K1304">
            <v>46287</v>
          </cell>
          <cell r="L1304">
            <v>62165</v>
          </cell>
          <cell r="M1304">
            <v>78442</v>
          </cell>
          <cell r="N1304">
            <v>49404</v>
          </cell>
          <cell r="O1304">
            <v>76822</v>
          </cell>
          <cell r="P1304">
            <v>106662</v>
          </cell>
          <cell r="Q1304">
            <v>51504</v>
          </cell>
          <cell r="R1304">
            <v>158166</v>
          </cell>
          <cell r="S1304">
            <v>49.59472958790132</v>
          </cell>
          <cell r="T1304">
            <v>42048</v>
          </cell>
          <cell r="U1304">
            <v>118870</v>
          </cell>
          <cell r="V1304">
            <v>52.296626566837723</v>
          </cell>
          <cell r="W1304">
            <v>18336</v>
          </cell>
          <cell r="X1304">
            <v>67740</v>
          </cell>
          <cell r="Y1304">
            <v>68.330380868024804</v>
          </cell>
          <cell r="Z1304" t="str">
            <v>ROSSELLIND</v>
          </cell>
        </row>
        <row r="1305">
          <cell r="J1305" t="str">
            <v>INE105J01010</v>
          </cell>
          <cell r="K1305">
            <v>110401</v>
          </cell>
          <cell r="L1305">
            <v>273494</v>
          </cell>
          <cell r="M1305">
            <v>463240</v>
          </cell>
          <cell r="N1305">
            <v>287312</v>
          </cell>
          <cell r="O1305">
            <v>784888</v>
          </cell>
          <cell r="P1305">
            <v>1306252</v>
          </cell>
          <cell r="Q1305">
            <v>229062</v>
          </cell>
          <cell r="R1305">
            <v>1535314</v>
          </cell>
          <cell r="S1305">
            <v>30.172329569065347</v>
          </cell>
          <cell r="T1305">
            <v>77754</v>
          </cell>
          <cell r="U1305">
            <v>862642</v>
          </cell>
          <cell r="V1305">
            <v>31.704229564523867</v>
          </cell>
          <cell r="W1305">
            <v>22248</v>
          </cell>
          <cell r="X1305">
            <v>309560</v>
          </cell>
          <cell r="Y1305">
            <v>35.663845458069524</v>
          </cell>
          <cell r="Z1305" t="str">
            <v>RPGLIFE</v>
          </cell>
        </row>
        <row r="1306">
          <cell r="J1306" t="str">
            <v>INE614G01033</v>
          </cell>
          <cell r="K1306">
            <v>75865880</v>
          </cell>
          <cell r="L1306">
            <v>202507871</v>
          </cell>
          <cell r="M1306">
            <v>212636096</v>
          </cell>
          <cell r="N1306">
            <v>113858666</v>
          </cell>
          <cell r="O1306">
            <v>360347472</v>
          </cell>
          <cell r="P1306">
            <v>397462858</v>
          </cell>
          <cell r="Q1306">
            <v>248341318</v>
          </cell>
          <cell r="R1306">
            <v>645804176</v>
          </cell>
          <cell r="S1306">
            <v>32.925785230599061</v>
          </cell>
          <cell r="T1306">
            <v>176295122</v>
          </cell>
          <cell r="U1306">
            <v>536642594</v>
          </cell>
          <cell r="V1306">
            <v>37.73607858641202</v>
          </cell>
          <cell r="W1306">
            <v>20996738</v>
          </cell>
          <cell r="X1306">
            <v>134855404</v>
          </cell>
          <cell r="Y1306">
            <v>56.257204197764295</v>
          </cell>
          <cell r="Z1306" t="str">
            <v>RPOWER</v>
          </cell>
        </row>
        <row r="1307">
          <cell r="J1307" t="str">
            <v>INE324L01013</v>
          </cell>
          <cell r="K1307">
            <v>238693</v>
          </cell>
          <cell r="L1307">
            <v>1451398</v>
          </cell>
          <cell r="M1307">
            <v>1569200</v>
          </cell>
          <cell r="N1307">
            <v>253930</v>
          </cell>
          <cell r="O1307">
            <v>1799322</v>
          </cell>
          <cell r="P1307">
            <v>2137666</v>
          </cell>
          <cell r="Q1307">
            <v>46094</v>
          </cell>
          <cell r="R1307">
            <v>2183760</v>
          </cell>
          <cell r="S1307">
            <v>71.857713301828042</v>
          </cell>
          <cell r="T1307">
            <v>33982</v>
          </cell>
          <cell r="U1307">
            <v>1833304</v>
          </cell>
          <cell r="V1307">
            <v>79.168430331248942</v>
          </cell>
          <cell r="W1307">
            <v>2662</v>
          </cell>
          <cell r="X1307">
            <v>256592</v>
          </cell>
          <cell r="Y1307">
            <v>93.024334351811433</v>
          </cell>
          <cell r="Z1307" t="str">
            <v>RPPINFRA</v>
          </cell>
        </row>
        <row r="1308">
          <cell r="J1308" t="str">
            <v>INE165B01029</v>
          </cell>
          <cell r="K1308">
            <v>110385</v>
          </cell>
          <cell r="L1308">
            <v>222260</v>
          </cell>
          <cell r="M1308">
            <v>245744</v>
          </cell>
          <cell r="N1308">
            <v>143920</v>
          </cell>
          <cell r="O1308">
            <v>396172</v>
          </cell>
          <cell r="P1308">
            <v>520370</v>
          </cell>
          <cell r="Q1308">
            <v>84520</v>
          </cell>
          <cell r="R1308">
            <v>604890</v>
          </cell>
          <cell r="S1308">
            <v>40.626229562399772</v>
          </cell>
          <cell r="T1308">
            <v>65972</v>
          </cell>
          <cell r="U1308">
            <v>462144</v>
          </cell>
          <cell r="V1308">
            <v>48.093235009001525</v>
          </cell>
          <cell r="W1308">
            <v>17984</v>
          </cell>
          <cell r="X1308">
            <v>161904</v>
          </cell>
          <cell r="Y1308">
            <v>68.179291431959683</v>
          </cell>
          <cell r="Z1308" t="str">
            <v>RSSOFTWARE</v>
          </cell>
        </row>
        <row r="1309">
          <cell r="J1309" t="str">
            <v>INE611A01016</v>
          </cell>
          <cell r="K1309">
            <v>81183</v>
          </cell>
          <cell r="L1309">
            <v>381669</v>
          </cell>
          <cell r="M1309">
            <v>464012</v>
          </cell>
          <cell r="N1309">
            <v>114718</v>
          </cell>
          <cell r="O1309">
            <v>586554</v>
          </cell>
          <cell r="P1309">
            <v>813542</v>
          </cell>
          <cell r="Q1309">
            <v>236570</v>
          </cell>
          <cell r="R1309">
            <v>1050112</v>
          </cell>
          <cell r="S1309">
            <v>44.186905777669431</v>
          </cell>
          <cell r="T1309">
            <v>221020</v>
          </cell>
          <cell r="U1309">
            <v>807574</v>
          </cell>
          <cell r="V1309">
            <v>47.26117978042879</v>
          </cell>
          <cell r="W1309">
            <v>9806</v>
          </cell>
          <cell r="X1309">
            <v>124524</v>
          </cell>
          <cell r="Y1309">
            <v>65.194661270116612</v>
          </cell>
          <cell r="Z1309" t="str">
            <v>RSWM</v>
          </cell>
        </row>
        <row r="1310">
          <cell r="J1310" t="str">
            <v>INE411H01032</v>
          </cell>
          <cell r="K1310">
            <v>105457</v>
          </cell>
          <cell r="L1310">
            <v>690864</v>
          </cell>
          <cell r="M1310">
            <v>1059157</v>
          </cell>
          <cell r="N1310">
            <v>125952</v>
          </cell>
          <cell r="O1310">
            <v>1026410</v>
          </cell>
          <cell r="P1310">
            <v>1639538</v>
          </cell>
          <cell r="Q1310">
            <v>376848</v>
          </cell>
          <cell r="R1310">
            <v>2016386</v>
          </cell>
          <cell r="S1310">
            <v>52.527492255947031</v>
          </cell>
          <cell r="T1310">
            <v>228824</v>
          </cell>
          <cell r="U1310">
            <v>1255234</v>
          </cell>
          <cell r="V1310">
            <v>55.038662113996274</v>
          </cell>
          <cell r="W1310">
            <v>28390</v>
          </cell>
          <cell r="X1310">
            <v>154342</v>
          </cell>
          <cell r="Y1310">
            <v>68.326832618470661</v>
          </cell>
          <cell r="Z1310" t="str">
            <v>RSYSTEMS</v>
          </cell>
        </row>
        <row r="1311">
          <cell r="J1311" t="str">
            <v>INE834M01019</v>
          </cell>
          <cell r="K1311">
            <v>30474</v>
          </cell>
          <cell r="L1311">
            <v>43953</v>
          </cell>
          <cell r="M1311">
            <v>46240</v>
          </cell>
          <cell r="N1311">
            <v>31608</v>
          </cell>
          <cell r="O1311">
            <v>47414</v>
          </cell>
          <cell r="P1311">
            <v>49914</v>
          </cell>
          <cell r="Q1311">
            <v>273106</v>
          </cell>
          <cell r="R1311">
            <v>323020</v>
          </cell>
          <cell r="S1311">
            <v>14.31490310197511</v>
          </cell>
          <cell r="T1311">
            <v>273104</v>
          </cell>
          <cell r="U1311">
            <v>320518</v>
          </cell>
          <cell r="V1311">
            <v>13.71311439607136</v>
          </cell>
          <cell r="W1311">
            <v>181404</v>
          </cell>
          <cell r="X1311">
            <v>213012</v>
          </cell>
          <cell r="Y1311">
            <v>14.306236268379246</v>
          </cell>
          <cell r="Z1311" t="str">
            <v>RTNINFRA</v>
          </cell>
        </row>
        <row r="1312">
          <cell r="J1312" t="str">
            <v>INE399K01017</v>
          </cell>
          <cell r="K1312">
            <v>19454489</v>
          </cell>
          <cell r="L1312">
            <v>21669591</v>
          </cell>
          <cell r="M1312">
            <v>26523104</v>
          </cell>
          <cell r="N1312">
            <v>27609362</v>
          </cell>
          <cell r="O1312">
            <v>32287312</v>
          </cell>
          <cell r="P1312">
            <v>43043344</v>
          </cell>
          <cell r="Q1312">
            <v>28292140</v>
          </cell>
          <cell r="R1312">
            <v>71335484</v>
          </cell>
          <cell r="S1312">
            <v>37.180800511565884</v>
          </cell>
          <cell r="T1312">
            <v>21001634</v>
          </cell>
          <cell r="U1312">
            <v>53288946</v>
          </cell>
          <cell r="V1312">
            <v>40.66432651904956</v>
          </cell>
          <cell r="W1312">
            <v>8047564</v>
          </cell>
          <cell r="X1312">
            <v>35656926</v>
          </cell>
          <cell r="Y1312">
            <v>54.56019680440204</v>
          </cell>
          <cell r="Z1312" t="str">
            <v>RTNPOWER</v>
          </cell>
        </row>
        <row r="1313">
          <cell r="J1313" t="str">
            <v>INE301D01026</v>
          </cell>
          <cell r="K1313">
            <v>9242</v>
          </cell>
          <cell r="L1313">
            <v>26678</v>
          </cell>
          <cell r="M1313">
            <v>45802</v>
          </cell>
          <cell r="N1313">
            <v>12278</v>
          </cell>
          <cell r="O1313">
            <v>49838</v>
          </cell>
          <cell r="P1313">
            <v>94586</v>
          </cell>
          <cell r="Q1313">
            <v>19304</v>
          </cell>
          <cell r="R1313">
            <v>113890</v>
          </cell>
          <cell r="S1313">
            <v>40.215997892703484</v>
          </cell>
          <cell r="T1313">
            <v>14258</v>
          </cell>
          <cell r="U1313">
            <v>64096</v>
          </cell>
          <cell r="V1313">
            <v>41.621942086869694</v>
          </cell>
          <cell r="W1313">
            <v>5566</v>
          </cell>
          <cell r="X1313">
            <v>17844</v>
          </cell>
          <cell r="Y1313">
            <v>51.793319883434208</v>
          </cell>
          <cell r="Z1313" t="str">
            <v>RUBYMILLS</v>
          </cell>
        </row>
        <row r="1314">
          <cell r="J1314" t="str">
            <v>INE619A01035</v>
          </cell>
          <cell r="K1314">
            <v>3999</v>
          </cell>
          <cell r="L1314">
            <v>43333</v>
          </cell>
          <cell r="M1314">
            <v>57151</v>
          </cell>
          <cell r="N1314">
            <v>4612</v>
          </cell>
          <cell r="O1314">
            <v>53536</v>
          </cell>
          <cell r="P1314">
            <v>73000</v>
          </cell>
          <cell r="Q1314">
            <v>17250</v>
          </cell>
          <cell r="R1314">
            <v>90250</v>
          </cell>
          <cell r="S1314">
            <v>63.325207756232679</v>
          </cell>
          <cell r="T1314">
            <v>11114</v>
          </cell>
          <cell r="U1314">
            <v>64650</v>
          </cell>
          <cell r="V1314">
            <v>67.027068832173242</v>
          </cell>
          <cell r="W1314">
            <v>4438</v>
          </cell>
          <cell r="X1314">
            <v>9050</v>
          </cell>
          <cell r="Y1314">
            <v>44.187845303867398</v>
          </cell>
          <cell r="Z1314" t="str">
            <v>RUCHI</v>
          </cell>
        </row>
        <row r="1315">
          <cell r="J1315" t="str">
            <v>INE413B01023</v>
          </cell>
          <cell r="K1315">
            <v>314821</v>
          </cell>
          <cell r="L1315">
            <v>535917</v>
          </cell>
          <cell r="M1315">
            <v>666766</v>
          </cell>
          <cell r="N1315">
            <v>353618</v>
          </cell>
          <cell r="O1315">
            <v>689184</v>
          </cell>
          <cell r="P1315">
            <v>967040</v>
          </cell>
          <cell r="Q1315">
            <v>199022</v>
          </cell>
          <cell r="R1315">
            <v>1166062</v>
          </cell>
          <cell r="S1315">
            <v>57.181007527901606</v>
          </cell>
          <cell r="T1315">
            <v>151732</v>
          </cell>
          <cell r="U1315">
            <v>840916</v>
          </cell>
          <cell r="V1315">
            <v>63.730146649605899</v>
          </cell>
          <cell r="W1315">
            <v>139882</v>
          </cell>
          <cell r="X1315">
            <v>493500</v>
          </cell>
          <cell r="Y1315">
            <v>63.793515704154004</v>
          </cell>
          <cell r="Z1315" t="str">
            <v>RUCHINFRA</v>
          </cell>
        </row>
        <row r="1316">
          <cell r="J1316" t="str">
            <v>INE803H01014</v>
          </cell>
          <cell r="K1316">
            <v>237561</v>
          </cell>
          <cell r="L1316">
            <v>635546</v>
          </cell>
          <cell r="M1316">
            <v>1001900</v>
          </cell>
          <cell r="N1316">
            <v>466802</v>
          </cell>
          <cell r="O1316">
            <v>1602140</v>
          </cell>
          <cell r="P1316">
            <v>2347192</v>
          </cell>
          <cell r="Q1316">
            <v>277252</v>
          </cell>
          <cell r="R1316">
            <v>2624444</v>
          </cell>
          <cell r="S1316">
            <v>38.175705025521594</v>
          </cell>
          <cell r="T1316">
            <v>197210</v>
          </cell>
          <cell r="U1316">
            <v>1799350</v>
          </cell>
          <cell r="V1316">
            <v>35.320865868230193</v>
          </cell>
          <cell r="W1316">
            <v>37468</v>
          </cell>
          <cell r="X1316">
            <v>504270</v>
          </cell>
          <cell r="Y1316">
            <v>47.1098816110417</v>
          </cell>
          <cell r="Z1316" t="str">
            <v>RUCHIRA</v>
          </cell>
        </row>
        <row r="1317">
          <cell r="J1317" t="str">
            <v>INE895B01021</v>
          </cell>
          <cell r="K1317">
            <v>129379</v>
          </cell>
          <cell r="L1317">
            <v>285096</v>
          </cell>
          <cell r="M1317">
            <v>452969</v>
          </cell>
          <cell r="N1317">
            <v>245808</v>
          </cell>
          <cell r="O1317">
            <v>644636</v>
          </cell>
          <cell r="P1317">
            <v>1057990</v>
          </cell>
          <cell r="Q1317">
            <v>102424</v>
          </cell>
          <cell r="R1317">
            <v>1160414</v>
          </cell>
          <cell r="S1317">
            <v>39.035120224333731</v>
          </cell>
          <cell r="T1317">
            <v>84846</v>
          </cell>
          <cell r="U1317">
            <v>729482</v>
          </cell>
          <cell r="V1317">
            <v>39.081978719145916</v>
          </cell>
          <cell r="W1317">
            <v>12192</v>
          </cell>
          <cell r="X1317">
            <v>258000</v>
          </cell>
          <cell r="Y1317">
            <v>50.146899224806198</v>
          </cell>
          <cell r="Z1317" t="str">
            <v>RUPA</v>
          </cell>
        </row>
        <row r="1318">
          <cell r="J1318" t="str">
            <v>INE573K01017</v>
          </cell>
          <cell r="K1318">
            <v>214254</v>
          </cell>
          <cell r="L1318">
            <v>256495</v>
          </cell>
          <cell r="M1318">
            <v>281543</v>
          </cell>
          <cell r="N1318">
            <v>228764</v>
          </cell>
          <cell r="O1318">
            <v>317866</v>
          </cell>
          <cell r="P1318">
            <v>374542</v>
          </cell>
          <cell r="Q1318">
            <v>10786</v>
          </cell>
          <cell r="R1318">
            <v>385328</v>
          </cell>
          <cell r="S1318">
            <v>73.065803678943652</v>
          </cell>
          <cell r="T1318">
            <v>4508</v>
          </cell>
          <cell r="U1318">
            <v>322374</v>
          </cell>
          <cell r="V1318">
            <v>79.564418966790129</v>
          </cell>
          <cell r="W1318">
            <v>180</v>
          </cell>
          <cell r="X1318">
            <v>228944</v>
          </cell>
          <cell r="Y1318">
            <v>93.583583758473694</v>
          </cell>
          <cell r="Z1318" t="str">
            <v>RUSHIL</v>
          </cell>
        </row>
        <row r="1319">
          <cell r="J1319" t="str">
            <v>INE415G01027</v>
          </cell>
          <cell r="K1319">
            <v>18878249</v>
          </cell>
          <cell r="L1319">
            <v>43255564</v>
          </cell>
          <cell r="M1319">
            <v>53549914</v>
          </cell>
          <cell r="N1319">
            <v>61411348</v>
          </cell>
          <cell r="O1319">
            <v>161486730</v>
          </cell>
          <cell r="P1319">
            <v>207191214</v>
          </cell>
          <cell r="Q1319">
            <v>19910018</v>
          </cell>
          <cell r="R1319">
            <v>227101232</v>
          </cell>
          <cell r="S1319">
            <v>23.579754952628353</v>
          </cell>
          <cell r="T1319">
            <v>15121548</v>
          </cell>
          <cell r="U1319">
            <v>176608278</v>
          </cell>
          <cell r="V1319">
            <v>24.492376286008518</v>
          </cell>
          <cell r="W1319">
            <v>6581250</v>
          </cell>
          <cell r="X1319">
            <v>67992598</v>
          </cell>
          <cell r="Y1319">
            <v>27.765153200941079</v>
          </cell>
          <cell r="Z1319" t="str">
            <v>RVNL</v>
          </cell>
        </row>
        <row r="1320">
          <cell r="J1320" t="str">
            <v>INE860T01019</v>
          </cell>
          <cell r="K1320">
            <v>240</v>
          </cell>
          <cell r="L1320">
            <v>13042</v>
          </cell>
          <cell r="M1320">
            <v>13062</v>
          </cell>
          <cell r="N1320">
            <v>240</v>
          </cell>
          <cell r="O1320">
            <v>13042</v>
          </cell>
          <cell r="P1320">
            <v>13062</v>
          </cell>
          <cell r="Q1320">
            <v>20</v>
          </cell>
          <cell r="R1320">
            <v>13082</v>
          </cell>
          <cell r="S1320">
            <v>99.847118177648682</v>
          </cell>
          <cell r="T1320">
            <v>20</v>
          </cell>
          <cell r="U1320">
            <v>13062</v>
          </cell>
          <cell r="V1320">
            <v>99.846884091257081</v>
          </cell>
          <cell r="W1320">
            <v>0</v>
          </cell>
          <cell r="X1320">
            <v>240</v>
          </cell>
          <cell r="Y1320">
            <v>100</v>
          </cell>
          <cell r="Z1320" t="str">
            <v>SABEVENTS</v>
          </cell>
        </row>
        <row r="1321">
          <cell r="J1321" t="str">
            <v>INE416A01036</v>
          </cell>
          <cell r="K1321">
            <v>126010</v>
          </cell>
          <cell r="L1321">
            <v>285447</v>
          </cell>
          <cell r="M1321">
            <v>348544</v>
          </cell>
          <cell r="N1321">
            <v>136956</v>
          </cell>
          <cell r="O1321">
            <v>416456</v>
          </cell>
          <cell r="P1321">
            <v>550926</v>
          </cell>
          <cell r="Q1321">
            <v>70656</v>
          </cell>
          <cell r="R1321">
            <v>621582</v>
          </cell>
          <cell r="S1321">
            <v>56.073695827742768</v>
          </cell>
          <cell r="T1321">
            <v>48680</v>
          </cell>
          <cell r="U1321">
            <v>465136</v>
          </cell>
          <cell r="V1321">
            <v>61.368502975473838</v>
          </cell>
          <cell r="W1321">
            <v>4000</v>
          </cell>
          <cell r="X1321">
            <v>140956</v>
          </cell>
          <cell r="Y1321">
            <v>89.396691166037641</v>
          </cell>
          <cell r="Z1321" t="str">
            <v>SABTN</v>
          </cell>
        </row>
        <row r="1322">
          <cell r="J1322" t="str">
            <v>INE226H01026</v>
          </cell>
          <cell r="K1322">
            <v>3888211</v>
          </cell>
          <cell r="L1322">
            <v>6688538</v>
          </cell>
          <cell r="M1322">
            <v>9150043</v>
          </cell>
          <cell r="N1322">
            <v>5133844</v>
          </cell>
          <cell r="O1322">
            <v>9474348</v>
          </cell>
          <cell r="P1322">
            <v>14373802</v>
          </cell>
          <cell r="Q1322">
            <v>3758256</v>
          </cell>
          <cell r="R1322">
            <v>18132058</v>
          </cell>
          <cell r="S1322">
            <v>50.463345087468838</v>
          </cell>
          <cell r="T1322">
            <v>2422558</v>
          </cell>
          <cell r="U1322">
            <v>11896906</v>
          </cell>
          <cell r="V1322">
            <v>56.220819093636607</v>
          </cell>
          <cell r="W1322">
            <v>2201708</v>
          </cell>
          <cell r="X1322">
            <v>7335552</v>
          </cell>
          <cell r="Y1322">
            <v>53.005022662234559</v>
          </cell>
          <cell r="Z1322" t="str">
            <v>SADBHAV</v>
          </cell>
        </row>
        <row r="1323">
          <cell r="J1323" t="str">
            <v>INE764L01010</v>
          </cell>
          <cell r="K1323">
            <v>1382989</v>
          </cell>
          <cell r="L1323">
            <v>3292732</v>
          </cell>
          <cell r="M1323">
            <v>5296615</v>
          </cell>
          <cell r="N1323">
            <v>1609166</v>
          </cell>
          <cell r="O1323">
            <v>4005414</v>
          </cell>
          <cell r="P1323">
            <v>6478518</v>
          </cell>
          <cell r="Q1323">
            <v>4875144</v>
          </cell>
          <cell r="R1323">
            <v>11353662</v>
          </cell>
          <cell r="S1323">
            <v>46.651159775586059</v>
          </cell>
          <cell r="T1323">
            <v>4419688</v>
          </cell>
          <cell r="U1323">
            <v>8425102</v>
          </cell>
          <cell r="V1323">
            <v>39.082399239795549</v>
          </cell>
          <cell r="W1323">
            <v>214310</v>
          </cell>
          <cell r="X1323">
            <v>1823476</v>
          </cell>
          <cell r="Y1323">
            <v>75.843553740219221</v>
          </cell>
          <cell r="Z1323" t="str">
            <v>SADBHIN</v>
          </cell>
        </row>
        <row r="1324">
          <cell r="J1324" t="str">
            <v>INE429E01023</v>
          </cell>
          <cell r="K1324">
            <v>18418</v>
          </cell>
          <cell r="L1324">
            <v>67528</v>
          </cell>
          <cell r="M1324">
            <v>141061</v>
          </cell>
          <cell r="N1324">
            <v>30522</v>
          </cell>
          <cell r="O1324">
            <v>163262</v>
          </cell>
          <cell r="P1324">
            <v>282558</v>
          </cell>
          <cell r="Q1324">
            <v>864596</v>
          </cell>
          <cell r="R1324">
            <v>1147154</v>
          </cell>
          <cell r="S1324">
            <v>12.296605338080154</v>
          </cell>
          <cell r="T1324">
            <v>854424</v>
          </cell>
          <cell r="U1324">
            <v>1017686</v>
          </cell>
          <cell r="V1324">
            <v>6.6354455106977985</v>
          </cell>
          <cell r="W1324">
            <v>3244</v>
          </cell>
          <cell r="X1324">
            <v>33766</v>
          </cell>
          <cell r="Y1324">
            <v>54.545993010720842</v>
          </cell>
          <cell r="Z1324" t="str">
            <v>SAFARI</v>
          </cell>
        </row>
        <row r="1325">
          <cell r="J1325" t="str">
            <v>INE976T01013</v>
          </cell>
          <cell r="K1325">
            <v>2156</v>
          </cell>
          <cell r="L1325">
            <v>4957</v>
          </cell>
          <cell r="M1325">
            <v>36450</v>
          </cell>
          <cell r="N1325">
            <v>2156</v>
          </cell>
          <cell r="O1325">
            <v>5078</v>
          </cell>
          <cell r="P1325">
            <v>37128</v>
          </cell>
          <cell r="Q1325">
            <v>0</v>
          </cell>
          <cell r="R1325">
            <v>37128</v>
          </cell>
          <cell r="S1325">
            <v>98.173884938590817</v>
          </cell>
          <cell r="T1325">
            <v>0</v>
          </cell>
          <cell r="U1325">
            <v>5078</v>
          </cell>
          <cell r="V1325">
            <v>97.617172115005914</v>
          </cell>
          <cell r="W1325">
            <v>0</v>
          </cell>
          <cell r="X1325">
            <v>2156</v>
          </cell>
          <cell r="Y1325">
            <v>100</v>
          </cell>
          <cell r="Z1325" t="str">
            <v>SAGARDEEP</v>
          </cell>
        </row>
        <row r="1326">
          <cell r="J1326" t="str">
            <v>INE229C01013</v>
          </cell>
          <cell r="K1326">
            <v>25017</v>
          </cell>
          <cell r="L1326">
            <v>84377</v>
          </cell>
          <cell r="M1326">
            <v>106161</v>
          </cell>
          <cell r="N1326">
            <v>36080</v>
          </cell>
          <cell r="O1326">
            <v>160878</v>
          </cell>
          <cell r="P1326">
            <v>220454</v>
          </cell>
          <cell r="Q1326">
            <v>35346</v>
          </cell>
          <cell r="R1326">
            <v>255800</v>
          </cell>
          <cell r="S1326">
            <v>41.501563721657547</v>
          </cell>
          <cell r="T1326">
            <v>29490</v>
          </cell>
          <cell r="U1326">
            <v>190368</v>
          </cell>
          <cell r="V1326">
            <v>44.323100521095981</v>
          </cell>
          <cell r="W1326">
            <v>3770</v>
          </cell>
          <cell r="X1326">
            <v>39850</v>
          </cell>
          <cell r="Y1326">
            <v>62.777917189460474</v>
          </cell>
          <cell r="Z1326" t="str">
            <v>SAGCEM</v>
          </cell>
        </row>
        <row r="1327">
          <cell r="J1327" t="str">
            <v>INE114A01011</v>
          </cell>
          <cell r="K1327">
            <v>124401974</v>
          </cell>
          <cell r="L1327">
            <v>505506043</v>
          </cell>
          <cell r="M1327">
            <v>711321723</v>
          </cell>
          <cell r="N1327">
            <v>274372526</v>
          </cell>
          <cell r="O1327">
            <v>967443414</v>
          </cell>
          <cell r="P1327">
            <v>1331789350</v>
          </cell>
          <cell r="Q1327">
            <v>64414814</v>
          </cell>
          <cell r="R1327">
            <v>1396204164</v>
          </cell>
          <cell r="S1327">
            <v>50.946827214877153</v>
          </cell>
          <cell r="T1327">
            <v>48328034</v>
          </cell>
          <cell r="U1327">
            <v>1015771448</v>
          </cell>
          <cell r="V1327">
            <v>49.765726728715848</v>
          </cell>
          <cell r="W1327">
            <v>13595866</v>
          </cell>
          <cell r="X1327">
            <v>287968392</v>
          </cell>
          <cell r="Y1327">
            <v>43.199871046958513</v>
          </cell>
          <cell r="Z1327" t="str">
            <v>SAIL</v>
          </cell>
        </row>
        <row r="1328">
          <cell r="J1328" t="str">
            <v>INE732S01012</v>
          </cell>
          <cell r="K1328">
            <v>14174</v>
          </cell>
          <cell r="L1328">
            <v>156424</v>
          </cell>
          <cell r="M1328">
            <v>176618</v>
          </cell>
          <cell r="N1328">
            <v>14174</v>
          </cell>
          <cell r="O1328">
            <v>156502</v>
          </cell>
          <cell r="P1328">
            <v>177314</v>
          </cell>
          <cell r="Q1328">
            <v>0</v>
          </cell>
          <cell r="R1328">
            <v>177314</v>
          </cell>
          <cell r="S1328">
            <v>99.607476003022882</v>
          </cell>
          <cell r="T1328">
            <v>0</v>
          </cell>
          <cell r="U1328">
            <v>156502</v>
          </cell>
          <cell r="V1328">
            <v>99.950160381336985</v>
          </cell>
          <cell r="W1328">
            <v>0</v>
          </cell>
          <cell r="X1328">
            <v>14174</v>
          </cell>
          <cell r="Y1328">
            <v>100</v>
          </cell>
          <cell r="Z1328" t="str">
            <v>SAKAR</v>
          </cell>
        </row>
        <row r="1329">
          <cell r="J1329" t="str">
            <v>INE623A01011</v>
          </cell>
          <cell r="K1329">
            <v>894221</v>
          </cell>
          <cell r="L1329">
            <v>1924224</v>
          </cell>
          <cell r="M1329">
            <v>2144855</v>
          </cell>
          <cell r="N1329">
            <v>2479180</v>
          </cell>
          <cell r="O1329">
            <v>4145830</v>
          </cell>
          <cell r="P1329">
            <v>4986716</v>
          </cell>
          <cell r="Q1329">
            <v>705680</v>
          </cell>
          <cell r="R1329">
            <v>5692396</v>
          </cell>
          <cell r="S1329">
            <v>37.679300596796146</v>
          </cell>
          <cell r="T1329">
            <v>568666</v>
          </cell>
          <cell r="U1329">
            <v>4714496</v>
          </cell>
          <cell r="V1329">
            <v>40.815052128583837</v>
          </cell>
          <cell r="W1329">
            <v>462348</v>
          </cell>
          <cell r="X1329">
            <v>2941528</v>
          </cell>
          <cell r="Y1329">
            <v>30.399880606269942</v>
          </cell>
          <cell r="Z1329" t="str">
            <v>SAKHTISUG</v>
          </cell>
        </row>
        <row r="1330">
          <cell r="J1330" t="str">
            <v>INE667G01015</v>
          </cell>
          <cell r="K1330">
            <v>23740</v>
          </cell>
          <cell r="L1330">
            <v>101834</v>
          </cell>
          <cell r="M1330">
            <v>123370</v>
          </cell>
          <cell r="N1330">
            <v>29128</v>
          </cell>
          <cell r="O1330">
            <v>140588</v>
          </cell>
          <cell r="P1330">
            <v>192980</v>
          </cell>
          <cell r="Q1330">
            <v>128422</v>
          </cell>
          <cell r="R1330">
            <v>321402</v>
          </cell>
          <cell r="S1330">
            <v>38.384950933721633</v>
          </cell>
          <cell r="T1330">
            <v>51340</v>
          </cell>
          <cell r="U1330">
            <v>191928</v>
          </cell>
          <cell r="V1330">
            <v>53.058438581134595</v>
          </cell>
          <cell r="W1330">
            <v>1812</v>
          </cell>
          <cell r="X1330">
            <v>30940</v>
          </cell>
          <cell r="Y1330">
            <v>76.729153199741447</v>
          </cell>
          <cell r="Z1330" t="str">
            <v>SAKSOFT</v>
          </cell>
        </row>
        <row r="1331">
          <cell r="J1331" t="str">
            <v>INE190H01024</v>
          </cell>
          <cell r="K1331">
            <v>941999</v>
          </cell>
          <cell r="L1331">
            <v>2155798</v>
          </cell>
          <cell r="M1331">
            <v>2417359</v>
          </cell>
          <cell r="N1331">
            <v>1764572</v>
          </cell>
          <cell r="O1331">
            <v>4711250</v>
          </cell>
          <cell r="P1331">
            <v>5950180</v>
          </cell>
          <cell r="Q1331">
            <v>480998</v>
          </cell>
          <cell r="R1331">
            <v>6431178</v>
          </cell>
          <cell r="S1331">
            <v>37.588121491894647</v>
          </cell>
          <cell r="T1331">
            <v>295470</v>
          </cell>
          <cell r="U1331">
            <v>5006720</v>
          </cell>
          <cell r="V1331">
            <v>43.058089927137928</v>
          </cell>
          <cell r="W1331">
            <v>115220</v>
          </cell>
          <cell r="X1331">
            <v>1879792</v>
          </cell>
          <cell r="Y1331">
            <v>50.111874079685414</v>
          </cell>
          <cell r="Z1331" t="str">
            <v>SAKUMA</v>
          </cell>
        </row>
        <row r="1332">
          <cell r="J1332" t="str">
            <v>INE170V01019</v>
          </cell>
          <cell r="K1332">
            <v>55876</v>
          </cell>
          <cell r="L1332">
            <v>473953</v>
          </cell>
          <cell r="M1332">
            <v>715304</v>
          </cell>
          <cell r="N1332">
            <v>87882</v>
          </cell>
          <cell r="O1332">
            <v>708742</v>
          </cell>
          <cell r="P1332">
            <v>1057852</v>
          </cell>
          <cell r="Q1332">
            <v>56690</v>
          </cell>
          <cell r="R1332">
            <v>1114542</v>
          </cell>
          <cell r="S1332">
            <v>64.179187504822607</v>
          </cell>
          <cell r="T1332">
            <v>36942</v>
          </cell>
          <cell r="U1332">
            <v>745684</v>
          </cell>
          <cell r="V1332">
            <v>63.559497052370709</v>
          </cell>
          <cell r="W1332">
            <v>2162</v>
          </cell>
          <cell r="X1332">
            <v>90044</v>
          </cell>
          <cell r="Y1332">
            <v>62.054106881080365</v>
          </cell>
          <cell r="Z1332" t="str">
            <v>SALASAR</v>
          </cell>
        </row>
        <row r="1333">
          <cell r="J1333" t="str">
            <v>INE498E01010</v>
          </cell>
          <cell r="K1333">
            <v>3086</v>
          </cell>
          <cell r="L1333">
            <v>23757</v>
          </cell>
          <cell r="M1333">
            <v>29335</v>
          </cell>
          <cell r="N1333">
            <v>3088</v>
          </cell>
          <cell r="O1333">
            <v>27554</v>
          </cell>
          <cell r="P1333">
            <v>34502</v>
          </cell>
          <cell r="Q1333">
            <v>99588</v>
          </cell>
          <cell r="R1333">
            <v>134090</v>
          </cell>
          <cell r="S1333">
            <v>21.877097471847268</v>
          </cell>
          <cell r="T1333">
            <v>96142</v>
          </cell>
          <cell r="U1333">
            <v>123696</v>
          </cell>
          <cell r="V1333">
            <v>19.205956538610788</v>
          </cell>
          <cell r="W1333">
            <v>72</v>
          </cell>
          <cell r="X1333">
            <v>3160</v>
          </cell>
          <cell r="Y1333">
            <v>97.658227848101262</v>
          </cell>
          <cell r="Z1333" t="str">
            <v>SALONA</v>
          </cell>
        </row>
        <row r="1334">
          <cell r="J1334" t="str">
            <v>INE658G01014</v>
          </cell>
          <cell r="K1334">
            <v>27035</v>
          </cell>
          <cell r="L1334">
            <v>145942</v>
          </cell>
          <cell r="M1334">
            <v>168033</v>
          </cell>
          <cell r="N1334">
            <v>32592</v>
          </cell>
          <cell r="O1334">
            <v>232494</v>
          </cell>
          <cell r="P1334">
            <v>280534</v>
          </cell>
          <cell r="Q1334">
            <v>61242</v>
          </cell>
          <cell r="R1334">
            <v>341776</v>
          </cell>
          <cell r="S1334">
            <v>49.164657553485327</v>
          </cell>
          <cell r="T1334">
            <v>37902</v>
          </cell>
          <cell r="U1334">
            <v>270396</v>
          </cell>
          <cell r="V1334">
            <v>53.973431559638449</v>
          </cell>
          <cell r="W1334">
            <v>1002</v>
          </cell>
          <cell r="X1334">
            <v>33594</v>
          </cell>
          <cell r="Y1334">
            <v>80.475680180984696</v>
          </cell>
          <cell r="Z1334" t="str">
            <v>SALSTEEL</v>
          </cell>
        </row>
        <row r="1335">
          <cell r="J1335" t="str">
            <v>INE457F01013</v>
          </cell>
          <cell r="K1335">
            <v>49327</v>
          </cell>
          <cell r="L1335">
            <v>126887</v>
          </cell>
          <cell r="M1335">
            <v>172332</v>
          </cell>
          <cell r="N1335">
            <v>78330</v>
          </cell>
          <cell r="O1335">
            <v>307348</v>
          </cell>
          <cell r="P1335">
            <v>444742</v>
          </cell>
          <cell r="Q1335">
            <v>123802</v>
          </cell>
          <cell r="R1335">
            <v>568544</v>
          </cell>
          <cell r="S1335">
            <v>30.311110485731973</v>
          </cell>
          <cell r="T1335">
            <v>89632</v>
          </cell>
          <cell r="U1335">
            <v>396980</v>
          </cell>
          <cell r="V1335">
            <v>31.963071187465363</v>
          </cell>
          <cell r="W1335">
            <v>16052</v>
          </cell>
          <cell r="X1335">
            <v>94382</v>
          </cell>
          <cell r="Y1335">
            <v>52.263143395986525</v>
          </cell>
          <cell r="Z1335" t="str">
            <v>SALZERELEC</v>
          </cell>
        </row>
        <row r="1336">
          <cell r="J1336" t="str">
            <v>INE699B01027</v>
          </cell>
          <cell r="K1336">
            <v>113415</v>
          </cell>
          <cell r="L1336">
            <v>296382</v>
          </cell>
          <cell r="M1336">
            <v>361810</v>
          </cell>
          <cell r="N1336">
            <v>120346</v>
          </cell>
          <cell r="O1336">
            <v>378354</v>
          </cell>
          <cell r="P1336">
            <v>498290</v>
          </cell>
          <cell r="Q1336">
            <v>59236</v>
          </cell>
          <cell r="R1336">
            <v>557526</v>
          </cell>
          <cell r="S1336">
            <v>64.895628185950073</v>
          </cell>
          <cell r="T1336">
            <v>10636</v>
          </cell>
          <cell r="U1336">
            <v>388990</v>
          </cell>
          <cell r="V1336">
            <v>76.192704182626798</v>
          </cell>
          <cell r="W1336">
            <v>482</v>
          </cell>
          <cell r="X1336">
            <v>120828</v>
          </cell>
          <cell r="Y1336">
            <v>93.864832654682701</v>
          </cell>
          <cell r="Z1336" t="str">
            <v>SAMBHAAV</v>
          </cell>
        </row>
        <row r="1337">
          <cell r="J1337" t="str">
            <v>INE782L01012</v>
          </cell>
          <cell r="K1337">
            <v>245362</v>
          </cell>
          <cell r="L1337">
            <v>1402216</v>
          </cell>
          <cell r="M1337">
            <v>1737784</v>
          </cell>
          <cell r="N1337">
            <v>290356</v>
          </cell>
          <cell r="O1337">
            <v>1957768</v>
          </cell>
          <cell r="P1337">
            <v>2621286</v>
          </cell>
          <cell r="Q1337">
            <v>0</v>
          </cell>
          <cell r="R1337">
            <v>2621286</v>
          </cell>
          <cell r="S1337">
            <v>66.295093324421671</v>
          </cell>
          <cell r="T1337">
            <v>0</v>
          </cell>
          <cell r="U1337">
            <v>1957768</v>
          </cell>
          <cell r="V1337">
            <v>71.623195393938403</v>
          </cell>
          <cell r="W1337">
            <v>0</v>
          </cell>
          <cell r="X1337">
            <v>290356</v>
          </cell>
          <cell r="Y1337">
            <v>84.503850445659808</v>
          </cell>
          <cell r="Z1337" t="str">
            <v>SANCO</v>
          </cell>
        </row>
        <row r="1338">
          <cell r="J1338" t="str">
            <v>INE583B01015</v>
          </cell>
          <cell r="K1338">
            <v>12763</v>
          </cell>
          <cell r="L1338">
            <v>22971</v>
          </cell>
          <cell r="M1338">
            <v>29608</v>
          </cell>
          <cell r="N1338">
            <v>15682</v>
          </cell>
          <cell r="O1338">
            <v>36990</v>
          </cell>
          <cell r="P1338">
            <v>51744</v>
          </cell>
          <cell r="Q1338">
            <v>8162</v>
          </cell>
          <cell r="R1338">
            <v>59906</v>
          </cell>
          <cell r="S1338">
            <v>49.424097753146597</v>
          </cell>
          <cell r="T1338">
            <v>2328</v>
          </cell>
          <cell r="U1338">
            <v>39318</v>
          </cell>
          <cell r="V1338">
            <v>58.423622768197767</v>
          </cell>
          <cell r="W1338">
            <v>912</v>
          </cell>
          <cell r="X1338">
            <v>16594</v>
          </cell>
          <cell r="Y1338">
            <v>76.913342171869346</v>
          </cell>
          <cell r="Z1338" t="str">
            <v>SANDESH</v>
          </cell>
        </row>
        <row r="1339">
          <cell r="J1339" t="str">
            <v>INE278H01035</v>
          </cell>
          <cell r="K1339">
            <v>471384</v>
          </cell>
          <cell r="L1339">
            <v>604836</v>
          </cell>
          <cell r="M1339">
            <v>681046</v>
          </cell>
          <cell r="N1339">
            <v>502368</v>
          </cell>
          <cell r="O1339">
            <v>720734</v>
          </cell>
          <cell r="P1339">
            <v>836242</v>
          </cell>
          <cell r="Q1339">
            <v>32686</v>
          </cell>
          <cell r="R1339">
            <v>868928</v>
          </cell>
          <cell r="S1339">
            <v>78.37772519702439</v>
          </cell>
          <cell r="T1339">
            <v>25638</v>
          </cell>
          <cell r="U1339">
            <v>746372</v>
          </cell>
          <cell r="V1339">
            <v>81.036802023655767</v>
          </cell>
          <cell r="W1339">
            <v>4578</v>
          </cell>
          <cell r="X1339">
            <v>506946</v>
          </cell>
          <cell r="Y1339">
            <v>92.985051662307228</v>
          </cell>
          <cell r="Z1339" t="str">
            <v>SANDHAR</v>
          </cell>
        </row>
        <row r="1340">
          <cell r="J1340" t="str">
            <v>INE495C01010</v>
          </cell>
          <cell r="K1340">
            <v>9992</v>
          </cell>
          <cell r="L1340">
            <v>152964</v>
          </cell>
          <cell r="M1340">
            <v>182741</v>
          </cell>
          <cell r="N1340">
            <v>11020</v>
          </cell>
          <cell r="O1340">
            <v>183156</v>
          </cell>
          <cell r="P1340">
            <v>226122</v>
          </cell>
          <cell r="Q1340">
            <v>25490</v>
          </cell>
          <cell r="R1340">
            <v>251612</v>
          </cell>
          <cell r="S1340">
            <v>72.628094049568375</v>
          </cell>
          <cell r="T1340">
            <v>19012</v>
          </cell>
          <cell r="U1340">
            <v>202168</v>
          </cell>
          <cell r="V1340">
            <v>75.661825808238689</v>
          </cell>
          <cell r="W1340">
            <v>2682</v>
          </cell>
          <cell r="X1340">
            <v>13702</v>
          </cell>
          <cell r="Y1340">
            <v>72.923660779448255</v>
          </cell>
          <cell r="Z1340" t="str">
            <v>SANGAMIND</v>
          </cell>
        </row>
        <row r="1341">
          <cell r="J1341" t="str">
            <v>INE999B01013</v>
          </cell>
          <cell r="K1341">
            <v>369361</v>
          </cell>
          <cell r="L1341">
            <v>1587143</v>
          </cell>
          <cell r="M1341">
            <v>2513592</v>
          </cell>
          <cell r="N1341">
            <v>528430</v>
          </cell>
          <cell r="O1341">
            <v>2977982</v>
          </cell>
          <cell r="P1341">
            <v>4709440</v>
          </cell>
          <cell r="Q1341">
            <v>3284972</v>
          </cell>
          <cell r="R1341">
            <v>7994412</v>
          </cell>
          <cell r="S1341">
            <v>31.441862140705286</v>
          </cell>
          <cell r="T1341">
            <v>332714</v>
          </cell>
          <cell r="U1341">
            <v>3310696</v>
          </cell>
          <cell r="V1341">
            <v>47.939859171606216</v>
          </cell>
          <cell r="W1341">
            <v>53958</v>
          </cell>
          <cell r="X1341">
            <v>582388</v>
          </cell>
          <cell r="Y1341">
            <v>63.421808141651269</v>
          </cell>
          <cell r="Z1341" t="str">
            <v>SANGHIIND</v>
          </cell>
        </row>
        <row r="1342">
          <cell r="J1342" t="str">
            <v>INE263L01013</v>
          </cell>
          <cell r="K1342">
            <v>4806</v>
          </cell>
          <cell r="L1342">
            <v>15995</v>
          </cell>
          <cell r="M1342">
            <v>48692</v>
          </cell>
          <cell r="N1342">
            <v>4806</v>
          </cell>
          <cell r="O1342">
            <v>16690</v>
          </cell>
          <cell r="P1342">
            <v>54126</v>
          </cell>
          <cell r="Q1342">
            <v>6642</v>
          </cell>
          <cell r="R1342">
            <v>60768</v>
          </cell>
          <cell r="S1342">
            <v>80.127698788836227</v>
          </cell>
          <cell r="T1342">
            <v>4434</v>
          </cell>
          <cell r="U1342">
            <v>21124</v>
          </cell>
          <cell r="V1342">
            <v>75.719560689263403</v>
          </cell>
          <cell r="W1342">
            <v>2032</v>
          </cell>
          <cell r="X1342">
            <v>6838</v>
          </cell>
          <cell r="Y1342">
            <v>70.283708686750515</v>
          </cell>
          <cell r="Z1342" t="str">
            <v>SANGHVIFOR</v>
          </cell>
        </row>
        <row r="1343">
          <cell r="J1343" t="str">
            <v>INE989A01024</v>
          </cell>
          <cell r="K1343">
            <v>517519</v>
          </cell>
          <cell r="L1343">
            <v>1286939</v>
          </cell>
          <cell r="M1343">
            <v>1503559</v>
          </cell>
          <cell r="N1343">
            <v>657192</v>
          </cell>
          <cell r="O1343">
            <v>1887810</v>
          </cell>
          <cell r="P1343">
            <v>2424120</v>
          </cell>
          <cell r="Q1343">
            <v>762844</v>
          </cell>
          <cell r="R1343">
            <v>3186964</v>
          </cell>
          <cell r="S1343">
            <v>47.178411805090988</v>
          </cell>
          <cell r="T1343">
            <v>648870</v>
          </cell>
          <cell r="U1343">
            <v>2536680</v>
          </cell>
          <cell r="V1343">
            <v>50.733202453600768</v>
          </cell>
          <cell r="W1343">
            <v>57530</v>
          </cell>
          <cell r="X1343">
            <v>714722</v>
          </cell>
          <cell r="Y1343">
            <v>72.408432929166864</v>
          </cell>
          <cell r="Z1343" t="str">
            <v>SANGHVIMOV</v>
          </cell>
        </row>
        <row r="1344">
          <cell r="J1344" t="str">
            <v>INE753W01010</v>
          </cell>
          <cell r="K1344">
            <v>96338</v>
          </cell>
          <cell r="L1344">
            <v>338193</v>
          </cell>
          <cell r="M1344">
            <v>341943</v>
          </cell>
          <cell r="N1344">
            <v>98862</v>
          </cell>
          <cell r="O1344">
            <v>532164</v>
          </cell>
          <cell r="P1344">
            <v>540814</v>
          </cell>
          <cell r="Q1344">
            <v>0</v>
          </cell>
          <cell r="R1344">
            <v>540814</v>
          </cell>
          <cell r="S1344">
            <v>63.227468223825568</v>
          </cell>
          <cell r="T1344">
            <v>0</v>
          </cell>
          <cell r="U1344">
            <v>532164</v>
          </cell>
          <cell r="V1344">
            <v>63.550522019527811</v>
          </cell>
          <cell r="W1344">
            <v>0</v>
          </cell>
          <cell r="X1344">
            <v>98862</v>
          </cell>
          <cell r="Y1344">
            <v>97.446946248305721</v>
          </cell>
          <cell r="Z1344" t="str">
            <v>SANGINITA</v>
          </cell>
        </row>
        <row r="1345">
          <cell r="J1345" t="str">
            <v>INE058A01010</v>
          </cell>
          <cell r="K1345">
            <v>218789</v>
          </cell>
          <cell r="L1345">
            <v>628084</v>
          </cell>
          <cell r="M1345">
            <v>713553</v>
          </cell>
          <cell r="N1345">
            <v>477496</v>
          </cell>
          <cell r="O1345">
            <v>1179326</v>
          </cell>
          <cell r="P1345">
            <v>1441270</v>
          </cell>
          <cell r="Q1345">
            <v>89316</v>
          </cell>
          <cell r="R1345">
            <v>1530586</v>
          </cell>
          <cell r="S1345">
            <v>46.619595370661955</v>
          </cell>
          <cell r="T1345">
            <v>71612</v>
          </cell>
          <cell r="U1345">
            <v>1250938</v>
          </cell>
          <cell r="V1345">
            <v>50.209043134032228</v>
          </cell>
          <cell r="W1345">
            <v>21784</v>
          </cell>
          <cell r="X1345">
            <v>499280</v>
          </cell>
          <cell r="Y1345">
            <v>43.820902099022589</v>
          </cell>
          <cell r="Z1345" t="str">
            <v>SANOFI</v>
          </cell>
        </row>
        <row r="1346">
          <cell r="J1346" t="str">
            <v>INE890C01046</v>
          </cell>
          <cell r="K1346">
            <v>8422495</v>
          </cell>
          <cell r="L1346">
            <v>38772976</v>
          </cell>
          <cell r="M1346">
            <v>47543685</v>
          </cell>
          <cell r="N1346">
            <v>12894804</v>
          </cell>
          <cell r="O1346">
            <v>63902852</v>
          </cell>
          <cell r="P1346">
            <v>82561140</v>
          </cell>
          <cell r="Q1346">
            <v>13127566</v>
          </cell>
          <cell r="R1346">
            <v>95688706</v>
          </cell>
          <cell r="S1346">
            <v>49.68578527961283</v>
          </cell>
          <cell r="T1346">
            <v>9237432</v>
          </cell>
          <cell r="U1346">
            <v>73140284</v>
          </cell>
          <cell r="V1346">
            <v>53.011793063313782</v>
          </cell>
          <cell r="W1346">
            <v>388398</v>
          </cell>
          <cell r="X1346">
            <v>13283202</v>
          </cell>
          <cell r="Y1346">
            <v>63.407113736582488</v>
          </cell>
          <cell r="Z1346" t="str">
            <v>SANWARIA</v>
          </cell>
        </row>
        <row r="1347">
          <cell r="J1347" t="str">
            <v>INE385C01013</v>
          </cell>
          <cell r="K1347">
            <v>141959</v>
          </cell>
          <cell r="L1347">
            <v>497961</v>
          </cell>
          <cell r="M1347">
            <v>732568</v>
          </cell>
          <cell r="N1347">
            <v>290042</v>
          </cell>
          <cell r="O1347">
            <v>1158284</v>
          </cell>
          <cell r="P1347">
            <v>1793782</v>
          </cell>
          <cell r="Q1347">
            <v>367928</v>
          </cell>
          <cell r="R1347">
            <v>2161710</v>
          </cell>
          <cell r="S1347">
            <v>33.888356902637263</v>
          </cell>
          <cell r="T1347">
            <v>223720</v>
          </cell>
          <cell r="U1347">
            <v>1382004</v>
          </cell>
          <cell r="V1347">
            <v>36.031805986089765</v>
          </cell>
          <cell r="W1347">
            <v>84560</v>
          </cell>
          <cell r="X1347">
            <v>374602</v>
          </cell>
          <cell r="Y1347">
            <v>37.895953572057813</v>
          </cell>
          <cell r="Z1347" t="str">
            <v>SARDAEN</v>
          </cell>
        </row>
        <row r="1348">
          <cell r="J1348" t="str">
            <v>INE979A01017</v>
          </cell>
          <cell r="K1348">
            <v>78156</v>
          </cell>
          <cell r="L1348">
            <v>249047</v>
          </cell>
          <cell r="M1348">
            <v>343284</v>
          </cell>
          <cell r="N1348">
            <v>108454</v>
          </cell>
          <cell r="O1348">
            <v>389904</v>
          </cell>
          <cell r="P1348">
            <v>532782</v>
          </cell>
          <cell r="Q1348">
            <v>45744</v>
          </cell>
          <cell r="R1348">
            <v>578526</v>
          </cell>
          <cell r="S1348">
            <v>59.337696145030648</v>
          </cell>
          <cell r="T1348">
            <v>39464</v>
          </cell>
          <cell r="U1348">
            <v>429368</v>
          </cell>
          <cell r="V1348">
            <v>58.00315813008887</v>
          </cell>
          <cell r="W1348">
            <v>31322</v>
          </cell>
          <cell r="X1348">
            <v>139776</v>
          </cell>
          <cell r="Y1348">
            <v>55.915178571428569</v>
          </cell>
          <cell r="Z1348" t="str">
            <v>SAREGAMA</v>
          </cell>
        </row>
        <row r="1349">
          <cell r="J1349" t="str">
            <v>INE453D01025</v>
          </cell>
          <cell r="K1349">
            <v>225433</v>
          </cell>
          <cell r="L1349">
            <v>1107264</v>
          </cell>
          <cell r="M1349">
            <v>1723133</v>
          </cell>
          <cell r="N1349">
            <v>347124</v>
          </cell>
          <cell r="O1349">
            <v>2034398</v>
          </cell>
          <cell r="P1349">
            <v>3299290</v>
          </cell>
          <cell r="Q1349">
            <v>341122</v>
          </cell>
          <cell r="R1349">
            <v>3640412</v>
          </cell>
          <cell r="S1349">
            <v>47.333461157693144</v>
          </cell>
          <cell r="T1349">
            <v>217336</v>
          </cell>
          <cell r="U1349">
            <v>2251734</v>
          </cell>
          <cell r="V1349">
            <v>49.173836696519217</v>
          </cell>
          <cell r="W1349">
            <v>21984</v>
          </cell>
          <cell r="X1349">
            <v>369108</v>
          </cell>
          <cell r="Y1349">
            <v>61.075078296867048</v>
          </cell>
          <cell r="Z1349" t="str">
            <v>SARLAPOLY</v>
          </cell>
        </row>
        <row r="1350">
          <cell r="J1350" t="str">
            <v>INE231F01020</v>
          </cell>
          <cell r="K1350">
            <v>90510</v>
          </cell>
          <cell r="L1350">
            <v>260059</v>
          </cell>
          <cell r="M1350">
            <v>333112</v>
          </cell>
          <cell r="N1350">
            <v>140798</v>
          </cell>
          <cell r="O1350">
            <v>526332</v>
          </cell>
          <cell r="P1350">
            <v>833224</v>
          </cell>
          <cell r="Q1350">
            <v>91934</v>
          </cell>
          <cell r="R1350">
            <v>925158</v>
          </cell>
          <cell r="S1350">
            <v>36.005957901244976</v>
          </cell>
          <cell r="T1350">
            <v>60210</v>
          </cell>
          <cell r="U1350">
            <v>586542</v>
          </cell>
          <cell r="V1350">
            <v>44.337660389196344</v>
          </cell>
          <cell r="W1350">
            <v>7504</v>
          </cell>
          <cell r="X1350">
            <v>148302</v>
          </cell>
          <cell r="Y1350">
            <v>61.030869442084388</v>
          </cell>
          <cell r="Z1350" t="str">
            <v>SASKEN</v>
          </cell>
        </row>
        <row r="1351">
          <cell r="J1351" t="str">
            <v>INE019J01013</v>
          </cell>
          <cell r="K1351">
            <v>77118</v>
          </cell>
          <cell r="L1351">
            <v>194757</v>
          </cell>
          <cell r="M1351">
            <v>270427</v>
          </cell>
          <cell r="N1351">
            <v>79470</v>
          </cell>
          <cell r="O1351">
            <v>215560</v>
          </cell>
          <cell r="P1351">
            <v>306008</v>
          </cell>
          <cell r="Q1351">
            <v>14018</v>
          </cell>
          <cell r="R1351">
            <v>320026</v>
          </cell>
          <cell r="S1351">
            <v>84.501571747295529</v>
          </cell>
          <cell r="T1351">
            <v>8556</v>
          </cell>
          <cell r="U1351">
            <v>224116</v>
          </cell>
          <cell r="V1351">
            <v>86.900087454710956</v>
          </cell>
          <cell r="W1351">
            <v>444</v>
          </cell>
          <cell r="X1351">
            <v>79914</v>
          </cell>
          <cell r="Y1351">
            <v>96.501238831744132</v>
          </cell>
          <cell r="Z1351" t="str">
            <v>SASTASUNDR</v>
          </cell>
        </row>
        <row r="1352">
          <cell r="J1352" t="str">
            <v>INE176C01016</v>
          </cell>
          <cell r="K1352">
            <v>3122</v>
          </cell>
          <cell r="L1352">
            <v>99754</v>
          </cell>
          <cell r="M1352">
            <v>230428</v>
          </cell>
          <cell r="N1352">
            <v>3122</v>
          </cell>
          <cell r="O1352">
            <v>107228</v>
          </cell>
          <cell r="P1352">
            <v>244374</v>
          </cell>
          <cell r="Q1352">
            <v>14140</v>
          </cell>
          <cell r="R1352">
            <v>258514</v>
          </cell>
          <cell r="S1352">
            <v>89.135598072058002</v>
          </cell>
          <cell r="T1352">
            <v>14140</v>
          </cell>
          <cell r="U1352">
            <v>121368</v>
          </cell>
          <cell r="V1352">
            <v>82.191351921429046</v>
          </cell>
          <cell r="W1352">
            <v>1000</v>
          </cell>
          <cell r="X1352">
            <v>4122</v>
          </cell>
          <cell r="Y1352">
            <v>75.739932071809804</v>
          </cell>
          <cell r="Z1352" t="str">
            <v>SATHAISPAT</v>
          </cell>
        </row>
        <row r="1353">
          <cell r="J1353" t="str">
            <v>INE170E01023</v>
          </cell>
          <cell r="K1353">
            <v>99378</v>
          </cell>
          <cell r="L1353">
            <v>454170</v>
          </cell>
          <cell r="M1353">
            <v>728030</v>
          </cell>
          <cell r="N1353">
            <v>120894</v>
          </cell>
          <cell r="O1353">
            <v>583438</v>
          </cell>
          <cell r="P1353">
            <v>962524</v>
          </cell>
          <cell r="Q1353">
            <v>88044</v>
          </cell>
          <cell r="R1353">
            <v>1050568</v>
          </cell>
          <cell r="S1353">
            <v>69.298703177709584</v>
          </cell>
          <cell r="T1353">
            <v>48256</v>
          </cell>
          <cell r="U1353">
            <v>631694</v>
          </cell>
          <cell r="V1353">
            <v>71.897152735343383</v>
          </cell>
          <cell r="W1353">
            <v>6782</v>
          </cell>
          <cell r="X1353">
            <v>127676</v>
          </cell>
          <cell r="Y1353">
            <v>77.836085090385026</v>
          </cell>
          <cell r="Z1353" t="str">
            <v>SATIA</v>
          </cell>
        </row>
        <row r="1354">
          <cell r="J1354" t="str">
            <v>INE836B01017</v>
          </cell>
          <cell r="K1354">
            <v>225816</v>
          </cell>
          <cell r="L1354">
            <v>835089</v>
          </cell>
          <cell r="M1354">
            <v>1080662</v>
          </cell>
          <cell r="N1354">
            <v>392922</v>
          </cell>
          <cell r="O1354">
            <v>1897386</v>
          </cell>
          <cell r="P1354">
            <v>2515510</v>
          </cell>
          <cell r="Q1354">
            <v>2089040</v>
          </cell>
          <cell r="R1354">
            <v>4604550</v>
          </cell>
          <cell r="S1354">
            <v>23.469437838659587</v>
          </cell>
          <cell r="T1354">
            <v>2071236</v>
          </cell>
          <cell r="U1354">
            <v>3968622</v>
          </cell>
          <cell r="V1354">
            <v>21.042291253739965</v>
          </cell>
          <cell r="W1354">
            <v>10376</v>
          </cell>
          <cell r="X1354">
            <v>403298</v>
          </cell>
          <cell r="Y1354">
            <v>55.99234313088585</v>
          </cell>
          <cell r="Z1354" t="str">
            <v>SATIN</v>
          </cell>
        </row>
        <row r="1355">
          <cell r="J1355" t="str">
            <v>INE018E01016</v>
          </cell>
          <cell r="K1355">
            <v>7014629</v>
          </cell>
          <cell r="L1355">
            <v>69177513</v>
          </cell>
          <cell r="M1355">
            <v>69177513</v>
          </cell>
          <cell r="N1355">
            <v>20917674</v>
          </cell>
          <cell r="O1355">
            <v>259238506</v>
          </cell>
          <cell r="P1355">
            <v>259238506</v>
          </cell>
          <cell r="Q1355">
            <v>20815694</v>
          </cell>
          <cell r="R1355">
            <v>280054200</v>
          </cell>
          <cell r="S1355">
            <v>24.701473143412951</v>
          </cell>
          <cell r="T1355">
            <v>20815694</v>
          </cell>
          <cell r="U1355">
            <v>280054200</v>
          </cell>
          <cell r="V1355">
            <v>24.701473143412951</v>
          </cell>
          <cell r="W1355">
            <v>1643954</v>
          </cell>
          <cell r="X1355">
            <v>22561628</v>
          </cell>
          <cell r="Y1355">
            <v>31.090970031063357</v>
          </cell>
          <cell r="Z1355" t="str">
            <v>SBICARD</v>
          </cell>
        </row>
        <row r="1356">
          <cell r="J1356" t="str">
            <v>INF200KA1WX6</v>
          </cell>
          <cell r="K1356">
            <v>127434</v>
          </cell>
          <cell r="L1356">
            <v>310742</v>
          </cell>
          <cell r="M1356">
            <v>334031</v>
          </cell>
          <cell r="N1356">
            <v>177002</v>
          </cell>
          <cell r="O1356">
            <v>514954</v>
          </cell>
          <cell r="P1356">
            <v>585870</v>
          </cell>
          <cell r="Q1356">
            <v>0</v>
          </cell>
          <cell r="R1356">
            <v>585870</v>
          </cell>
          <cell r="S1356">
            <v>57.014525406660177</v>
          </cell>
          <cell r="T1356">
            <v>0</v>
          </cell>
          <cell r="U1356">
            <v>514954</v>
          </cell>
          <cell r="V1356">
            <v>60.343642344753121</v>
          </cell>
          <cell r="W1356">
            <v>0</v>
          </cell>
          <cell r="X1356">
            <v>177002</v>
          </cell>
          <cell r="Y1356">
            <v>71.995796657664897</v>
          </cell>
          <cell r="Z1356" t="str">
            <v>SBIETFQLTY</v>
          </cell>
        </row>
        <row r="1357">
          <cell r="J1357" t="str">
            <v>INE123W01016</v>
          </cell>
          <cell r="K1357">
            <v>7025158</v>
          </cell>
          <cell r="L1357">
            <v>19921193</v>
          </cell>
          <cell r="M1357">
            <v>24776117</v>
          </cell>
          <cell r="N1357">
            <v>13114348</v>
          </cell>
          <cell r="O1357">
            <v>47938452</v>
          </cell>
          <cell r="P1357">
            <v>61777354</v>
          </cell>
          <cell r="Q1357">
            <v>2971148</v>
          </cell>
          <cell r="R1357">
            <v>64748502</v>
          </cell>
          <cell r="S1357">
            <v>38.2651586286892</v>
          </cell>
          <cell r="T1357">
            <v>2500980</v>
          </cell>
          <cell r="U1357">
            <v>50439432</v>
          </cell>
          <cell r="V1357">
            <v>39.495276235465937</v>
          </cell>
          <cell r="W1357">
            <v>681572</v>
          </cell>
          <cell r="X1357">
            <v>13795920</v>
          </cell>
          <cell r="Y1357">
            <v>50.921997228166006</v>
          </cell>
          <cell r="Z1357" t="str">
            <v>SBILIFE</v>
          </cell>
        </row>
        <row r="1358">
          <cell r="J1358" t="str">
            <v>INE062A01020</v>
          </cell>
          <cell r="K1358">
            <v>218783772</v>
          </cell>
          <cell r="L1358">
            <v>886375235</v>
          </cell>
          <cell r="M1358">
            <v>1260798246</v>
          </cell>
          <cell r="N1358">
            <v>618342558</v>
          </cell>
          <cell r="O1358">
            <v>2290649400</v>
          </cell>
          <cell r="P1358">
            <v>3185880052</v>
          </cell>
          <cell r="Q1358">
            <v>163642472</v>
          </cell>
          <cell r="R1358">
            <v>3349522524</v>
          </cell>
          <cell r="S1358">
            <v>37.641133533694074</v>
          </cell>
          <cell r="T1358">
            <v>124238154</v>
          </cell>
          <cell r="U1358">
            <v>2414887554</v>
          </cell>
          <cell r="V1358">
            <v>36.704617303270098</v>
          </cell>
          <cell r="W1358">
            <v>29676160</v>
          </cell>
          <cell r="X1358">
            <v>648018718</v>
          </cell>
          <cell r="Y1358">
            <v>33.761952536685833</v>
          </cell>
          <cell r="Z1358" t="str">
            <v>SBIN</v>
          </cell>
        </row>
        <row r="1359">
          <cell r="J1359" t="str">
            <v>INE224E01036</v>
          </cell>
          <cell r="K1359">
            <v>824311</v>
          </cell>
          <cell r="L1359">
            <v>3176080</v>
          </cell>
          <cell r="M1359">
            <v>3539903</v>
          </cell>
          <cell r="N1359">
            <v>959536</v>
          </cell>
          <cell r="O1359">
            <v>4399166</v>
          </cell>
          <cell r="P1359">
            <v>5127054</v>
          </cell>
          <cell r="Q1359">
            <v>267364</v>
          </cell>
          <cell r="R1359">
            <v>5394418</v>
          </cell>
          <cell r="S1359">
            <v>65.621592542513397</v>
          </cell>
          <cell r="T1359">
            <v>137590</v>
          </cell>
          <cell r="U1359">
            <v>4536756</v>
          </cell>
          <cell r="V1359">
            <v>70.007732397334138</v>
          </cell>
          <cell r="W1359">
            <v>70512</v>
          </cell>
          <cell r="X1359">
            <v>1030048</v>
          </cell>
          <cell r="Y1359">
            <v>80.026464786107056</v>
          </cell>
          <cell r="Z1359" t="str">
            <v>SCAPDVR</v>
          </cell>
        </row>
        <row r="1360">
          <cell r="J1360" t="str">
            <v>INE513A01014</v>
          </cell>
          <cell r="K1360">
            <v>39461</v>
          </cell>
          <cell r="L1360">
            <v>113947</v>
          </cell>
          <cell r="M1360">
            <v>178684</v>
          </cell>
          <cell r="N1360">
            <v>57086</v>
          </cell>
          <cell r="O1360">
            <v>187678</v>
          </cell>
          <cell r="P1360">
            <v>280700</v>
          </cell>
          <cell r="Q1360">
            <v>7112</v>
          </cell>
          <cell r="R1360">
            <v>287812</v>
          </cell>
          <cell r="S1360">
            <v>62.083582338470947</v>
          </cell>
          <cell r="T1360">
            <v>5342</v>
          </cell>
          <cell r="U1360">
            <v>193020</v>
          </cell>
          <cell r="V1360">
            <v>59.033778883017305</v>
          </cell>
          <cell r="W1360">
            <v>1146</v>
          </cell>
          <cell r="X1360">
            <v>58232</v>
          </cell>
          <cell r="Y1360">
            <v>67.765146311306495</v>
          </cell>
          <cell r="Z1360" t="str">
            <v>SCHAEFFLER</v>
          </cell>
        </row>
        <row r="1361">
          <cell r="J1361" t="str">
            <v>INE807K01035</v>
          </cell>
          <cell r="K1361">
            <v>414957</v>
          </cell>
          <cell r="L1361">
            <v>1073306</v>
          </cell>
          <cell r="M1361">
            <v>1335087</v>
          </cell>
          <cell r="N1361">
            <v>531726</v>
          </cell>
          <cell r="O1361">
            <v>1434268</v>
          </cell>
          <cell r="P1361">
            <v>1825708</v>
          </cell>
          <cell r="Q1361">
            <v>897186</v>
          </cell>
          <cell r="R1361">
            <v>2722894</v>
          </cell>
          <cell r="S1361">
            <v>49.031912369706646</v>
          </cell>
          <cell r="T1361">
            <v>884064</v>
          </cell>
          <cell r="U1361">
            <v>2318332</v>
          </cell>
          <cell r="V1361">
            <v>46.296475224428598</v>
          </cell>
          <cell r="W1361">
            <v>66156</v>
          </cell>
          <cell r="X1361">
            <v>597882</v>
          </cell>
          <cell r="Y1361">
            <v>69.404497877507595</v>
          </cell>
          <cell r="Z1361" t="str">
            <v>SCHAND</v>
          </cell>
        </row>
        <row r="1362">
          <cell r="J1362" t="str">
            <v>INE839M01018</v>
          </cell>
          <cell r="K1362">
            <v>179793</v>
          </cell>
          <cell r="L1362">
            <v>1009582</v>
          </cell>
          <cell r="M1362">
            <v>1544819</v>
          </cell>
          <cell r="N1362">
            <v>436312</v>
          </cell>
          <cell r="O1362">
            <v>2503350</v>
          </cell>
          <cell r="P1362">
            <v>4093064</v>
          </cell>
          <cell r="Q1362">
            <v>753014</v>
          </cell>
          <cell r="R1362">
            <v>4846078</v>
          </cell>
          <cell r="S1362">
            <v>31.877716371878456</v>
          </cell>
          <cell r="T1362">
            <v>360268</v>
          </cell>
          <cell r="U1362">
            <v>2863618</v>
          </cell>
          <cell r="V1362">
            <v>35.255470527144332</v>
          </cell>
          <cell r="W1362">
            <v>60710</v>
          </cell>
          <cell r="X1362">
            <v>497022</v>
          </cell>
          <cell r="Y1362">
            <v>36.174052657628835</v>
          </cell>
          <cell r="Z1362" t="str">
            <v>SCHNEIDER</v>
          </cell>
        </row>
        <row r="1363">
          <cell r="J1363" t="str">
            <v>INE109A01011</v>
          </cell>
          <cell r="K1363">
            <v>2880746</v>
          </cell>
          <cell r="L1363">
            <v>10550646</v>
          </cell>
          <cell r="M1363">
            <v>15819636</v>
          </cell>
          <cell r="N1363">
            <v>8004346</v>
          </cell>
          <cell r="O1363">
            <v>30158704</v>
          </cell>
          <cell r="P1363">
            <v>47496132</v>
          </cell>
          <cell r="Q1363">
            <v>7203612</v>
          </cell>
          <cell r="R1363">
            <v>54699744</v>
          </cell>
          <cell r="S1363">
            <v>28.920859300548095</v>
          </cell>
          <cell r="T1363">
            <v>4357516</v>
          </cell>
          <cell r="U1363">
            <v>34516220</v>
          </cell>
          <cell r="V1363">
            <v>30.567211589218051</v>
          </cell>
          <cell r="W1363">
            <v>907188</v>
          </cell>
          <cell r="X1363">
            <v>8911534</v>
          </cell>
          <cell r="Y1363">
            <v>32.326039489946403</v>
          </cell>
          <cell r="Z1363" t="str">
            <v>SCI</v>
          </cell>
        </row>
        <row r="1364">
          <cell r="J1364" t="str">
            <v>INE480C01012</v>
          </cell>
          <cell r="K1364">
            <v>30081</v>
          </cell>
          <cell r="L1364">
            <v>122013</v>
          </cell>
          <cell r="M1364">
            <v>161444</v>
          </cell>
          <cell r="N1364">
            <v>54750</v>
          </cell>
          <cell r="O1364">
            <v>262744</v>
          </cell>
          <cell r="P1364">
            <v>351796</v>
          </cell>
          <cell r="Q1364">
            <v>108864</v>
          </cell>
          <cell r="R1364">
            <v>460660</v>
          </cell>
          <cell r="S1364">
            <v>35.046238006338733</v>
          </cell>
          <cell r="T1364">
            <v>65446</v>
          </cell>
          <cell r="U1364">
            <v>328190</v>
          </cell>
          <cell r="V1364">
            <v>37.177549590176426</v>
          </cell>
          <cell r="W1364">
            <v>19138</v>
          </cell>
          <cell r="X1364">
            <v>73888</v>
          </cell>
          <cell r="Y1364">
            <v>40.711617583369424</v>
          </cell>
          <cell r="Z1364" t="str">
            <v>SDBL</v>
          </cell>
        </row>
        <row r="1365">
          <cell r="J1365" t="str">
            <v>INE497B01018</v>
          </cell>
          <cell r="K1365">
            <v>29049</v>
          </cell>
          <cell r="L1365">
            <v>438042</v>
          </cell>
          <cell r="M1365">
            <v>500805</v>
          </cell>
          <cell r="N1365">
            <v>41474</v>
          </cell>
          <cell r="O1365">
            <v>518944</v>
          </cell>
          <cell r="P1365">
            <v>613994</v>
          </cell>
          <cell r="Q1365">
            <v>57758</v>
          </cell>
          <cell r="R1365">
            <v>671752</v>
          </cell>
          <cell r="S1365">
            <v>74.552066834188807</v>
          </cell>
          <cell r="T1365">
            <v>56130</v>
          </cell>
          <cell r="U1365">
            <v>575074</v>
          </cell>
          <cell r="V1365">
            <v>76.17141446144322</v>
          </cell>
          <cell r="W1365">
            <v>2682</v>
          </cell>
          <cell r="X1365">
            <v>44156</v>
          </cell>
          <cell r="Y1365">
            <v>65.787208986321218</v>
          </cell>
          <cell r="Z1365" t="str">
            <v>SEAMECLTD</v>
          </cell>
        </row>
        <row r="1366">
          <cell r="J1366" t="str">
            <v>INE818A01017</v>
          </cell>
          <cell r="K1366">
            <v>238276</v>
          </cell>
          <cell r="L1366">
            <v>453663</v>
          </cell>
          <cell r="M1366">
            <v>554024</v>
          </cell>
          <cell r="N1366">
            <v>394116</v>
          </cell>
          <cell r="O1366">
            <v>1125580</v>
          </cell>
          <cell r="P1366">
            <v>1628424</v>
          </cell>
          <cell r="Q1366">
            <v>175230</v>
          </cell>
          <cell r="R1366">
            <v>1803654</v>
          </cell>
          <cell r="S1366">
            <v>30.716756096235752</v>
          </cell>
          <cell r="T1366">
            <v>96824</v>
          </cell>
          <cell r="U1366">
            <v>1222404</v>
          </cell>
          <cell r="V1366">
            <v>37.112362197767681</v>
          </cell>
          <cell r="W1366">
            <v>14120</v>
          </cell>
          <cell r="X1366">
            <v>408236</v>
          </cell>
          <cell r="Y1366">
            <v>58.367218961581045</v>
          </cell>
          <cell r="Z1366" t="str">
            <v>SELAN</v>
          </cell>
        </row>
        <row r="1367">
          <cell r="J1367" t="str">
            <v>INE105I01012</v>
          </cell>
          <cell r="K1367">
            <v>832148</v>
          </cell>
          <cell r="L1367">
            <v>3254236</v>
          </cell>
          <cell r="M1367">
            <v>7351534</v>
          </cell>
          <cell r="N1367">
            <v>877224</v>
          </cell>
          <cell r="O1367">
            <v>4153132</v>
          </cell>
          <cell r="P1367">
            <v>8870984</v>
          </cell>
          <cell r="Q1367">
            <v>2019460</v>
          </cell>
          <cell r="R1367">
            <v>10890444</v>
          </cell>
          <cell r="S1367">
            <v>67.504447017954462</v>
          </cell>
          <cell r="T1367">
            <v>1677588</v>
          </cell>
          <cell r="U1367">
            <v>5830720</v>
          </cell>
          <cell r="V1367">
            <v>55.811906591295759</v>
          </cell>
          <cell r="W1367">
            <v>1037702</v>
          </cell>
          <cell r="X1367">
            <v>1914926</v>
          </cell>
          <cell r="Y1367">
            <v>43.455882890513784</v>
          </cell>
          <cell r="Z1367" t="str">
            <v>SELMCL</v>
          </cell>
        </row>
        <row r="1368">
          <cell r="J1368" t="str">
            <v>INE735M01018</v>
          </cell>
          <cell r="K1368">
            <v>241592</v>
          </cell>
          <cell r="L1368">
            <v>329300</v>
          </cell>
          <cell r="M1368">
            <v>388389</v>
          </cell>
          <cell r="N1368">
            <v>273800</v>
          </cell>
          <cell r="O1368">
            <v>491862</v>
          </cell>
          <cell r="P1368">
            <v>592834</v>
          </cell>
          <cell r="Q1368">
            <v>117736</v>
          </cell>
          <cell r="R1368">
            <v>710570</v>
          </cell>
          <cell r="S1368">
            <v>54.658795051859776</v>
          </cell>
          <cell r="T1368">
            <v>86598</v>
          </cell>
          <cell r="U1368">
            <v>578460</v>
          </cell>
          <cell r="V1368">
            <v>56.927013103758249</v>
          </cell>
          <cell r="W1368">
            <v>42508</v>
          </cell>
          <cell r="X1368">
            <v>316308</v>
          </cell>
          <cell r="Y1368">
            <v>76.378719475953815</v>
          </cell>
          <cell r="Z1368" t="str">
            <v>SEPOWER</v>
          </cell>
        </row>
        <row r="1369">
          <cell r="J1369" t="str">
            <v>INE807F01027</v>
          </cell>
          <cell r="K1369">
            <v>2810580</v>
          </cell>
          <cell r="L1369">
            <v>12419419</v>
          </cell>
          <cell r="M1369">
            <v>14420966</v>
          </cell>
          <cell r="N1369">
            <v>4551720</v>
          </cell>
          <cell r="O1369">
            <v>20353468</v>
          </cell>
          <cell r="P1369">
            <v>24848226</v>
          </cell>
          <cell r="Q1369">
            <v>3459504</v>
          </cell>
          <cell r="R1369">
            <v>28307730</v>
          </cell>
          <cell r="S1369">
            <v>50.943562058843995</v>
          </cell>
          <cell r="T1369">
            <v>2851198</v>
          </cell>
          <cell r="U1369">
            <v>23204666</v>
          </cell>
          <cell r="V1369">
            <v>53.521214224759795</v>
          </cell>
          <cell r="W1369">
            <v>2142804</v>
          </cell>
          <cell r="X1369">
            <v>6694524</v>
          </cell>
          <cell r="Y1369">
            <v>41.983268713354377</v>
          </cell>
          <cell r="Z1369" t="str">
            <v>SEQUENT</v>
          </cell>
        </row>
        <row r="1370">
          <cell r="J1370" t="str">
            <v>INE630A01024</v>
          </cell>
          <cell r="K1370">
            <v>106181</v>
          </cell>
          <cell r="L1370">
            <v>333369</v>
          </cell>
          <cell r="M1370">
            <v>438674</v>
          </cell>
          <cell r="N1370">
            <v>227222</v>
          </cell>
          <cell r="O1370">
            <v>748138</v>
          </cell>
          <cell r="P1370">
            <v>1022460</v>
          </cell>
          <cell r="Q1370">
            <v>71392</v>
          </cell>
          <cell r="R1370">
            <v>1093852</v>
          </cell>
          <cell r="S1370">
            <v>40.103597195964355</v>
          </cell>
          <cell r="T1370">
            <v>49460</v>
          </cell>
          <cell r="U1370">
            <v>797598</v>
          </cell>
          <cell r="V1370">
            <v>41.796619349597165</v>
          </cell>
          <cell r="W1370">
            <v>18892</v>
          </cell>
          <cell r="X1370">
            <v>246114</v>
          </cell>
          <cell r="Y1370">
            <v>43.143015025557261</v>
          </cell>
          <cell r="Z1370" t="str">
            <v>SESHAPAPER</v>
          </cell>
        </row>
        <row r="1371">
          <cell r="J1371" t="str">
            <v>INE878E01021</v>
          </cell>
          <cell r="K1371">
            <v>471574</v>
          </cell>
          <cell r="L1371">
            <v>1571486</v>
          </cell>
          <cell r="M1371">
            <v>1931364</v>
          </cell>
          <cell r="N1371">
            <v>679154</v>
          </cell>
          <cell r="O1371">
            <v>3039184</v>
          </cell>
          <cell r="P1371">
            <v>4254094</v>
          </cell>
          <cell r="Q1371">
            <v>709616</v>
          </cell>
          <cell r="R1371">
            <v>4963710</v>
          </cell>
          <cell r="S1371">
            <v>38.90968650465075</v>
          </cell>
          <cell r="T1371">
            <v>504050</v>
          </cell>
          <cell r="U1371">
            <v>3543234</v>
          </cell>
          <cell r="V1371">
            <v>44.351741939708191</v>
          </cell>
          <cell r="W1371">
            <v>87792</v>
          </cell>
          <cell r="X1371">
            <v>766946</v>
          </cell>
          <cell r="Y1371">
            <v>61.487249428251786</v>
          </cell>
          <cell r="Z1371" t="str">
            <v>SETCO</v>
          </cell>
        </row>
        <row r="1372">
          <cell r="J1372" t="str">
            <v>INF200KA1JT1</v>
          </cell>
          <cell r="K1372">
            <v>9113</v>
          </cell>
          <cell r="L1372">
            <v>15695</v>
          </cell>
          <cell r="M1372">
            <v>18969</v>
          </cell>
          <cell r="N1372">
            <v>9266</v>
          </cell>
          <cell r="O1372">
            <v>17110</v>
          </cell>
          <cell r="P1372">
            <v>21944</v>
          </cell>
          <cell r="Q1372">
            <v>0</v>
          </cell>
          <cell r="R1372">
            <v>21944</v>
          </cell>
          <cell r="S1372">
            <v>86.442763397739697</v>
          </cell>
          <cell r="T1372">
            <v>0</v>
          </cell>
          <cell r="U1372">
            <v>17110</v>
          </cell>
          <cell r="V1372">
            <v>91.729982466393921</v>
          </cell>
          <cell r="W1372">
            <v>0</v>
          </cell>
          <cell r="X1372">
            <v>9266</v>
          </cell>
          <cell r="Y1372">
            <v>98.348802072091516</v>
          </cell>
          <cell r="Z1372" t="str">
            <v>SETF10GILT</v>
          </cell>
        </row>
        <row r="1373">
          <cell r="J1373" t="str">
            <v>INF200K01099</v>
          </cell>
          <cell r="K1373">
            <v>44358</v>
          </cell>
          <cell r="L1373">
            <v>190106</v>
          </cell>
          <cell r="M1373">
            <v>260337</v>
          </cell>
          <cell r="N1373">
            <v>74990</v>
          </cell>
          <cell r="O1373">
            <v>300286</v>
          </cell>
          <cell r="P1373">
            <v>405472</v>
          </cell>
          <cell r="Q1373">
            <v>0</v>
          </cell>
          <cell r="R1373">
            <v>405472</v>
          </cell>
          <cell r="S1373">
            <v>64.205913108673357</v>
          </cell>
          <cell r="T1373">
            <v>0</v>
          </cell>
          <cell r="U1373">
            <v>300286</v>
          </cell>
          <cell r="V1373">
            <v>63.308312741852767</v>
          </cell>
          <cell r="W1373">
            <v>0</v>
          </cell>
          <cell r="X1373">
            <v>74990</v>
          </cell>
          <cell r="Y1373">
            <v>59.151886918255769</v>
          </cell>
          <cell r="Z1373" t="str">
            <v>SETFGOLD</v>
          </cell>
        </row>
        <row r="1374">
          <cell r="J1374" t="str">
            <v>INF200KA1FS1</v>
          </cell>
          <cell r="K1374">
            <v>3590213</v>
          </cell>
          <cell r="L1374">
            <v>22603144</v>
          </cell>
          <cell r="M1374">
            <v>40193557</v>
          </cell>
          <cell r="N1374">
            <v>5948964</v>
          </cell>
          <cell r="O1374">
            <v>36528074</v>
          </cell>
          <cell r="P1374">
            <v>62741532</v>
          </cell>
          <cell r="Q1374">
            <v>0</v>
          </cell>
          <cell r="R1374">
            <v>62741532</v>
          </cell>
          <cell r="S1374">
            <v>64.062122359396639</v>
          </cell>
          <cell r="T1374">
            <v>0</v>
          </cell>
          <cell r="U1374">
            <v>36528074</v>
          </cell>
          <cell r="V1374">
            <v>61.878827775042289</v>
          </cell>
          <cell r="W1374">
            <v>0</v>
          </cell>
          <cell r="X1374">
            <v>5948964</v>
          </cell>
          <cell r="Y1374">
            <v>60.350222324424898</v>
          </cell>
          <cell r="Z1374" t="str">
            <v>SETFNIF50</v>
          </cell>
        </row>
        <row r="1375">
          <cell r="J1375" t="str">
            <v>INF200KA1580</v>
          </cell>
          <cell r="K1375">
            <v>1388723</v>
          </cell>
          <cell r="L1375">
            <v>5339295</v>
          </cell>
          <cell r="M1375">
            <v>6670330</v>
          </cell>
          <cell r="N1375">
            <v>2015258</v>
          </cell>
          <cell r="O1375">
            <v>7485894</v>
          </cell>
          <cell r="P1375">
            <v>9169004</v>
          </cell>
          <cell r="Q1375">
            <v>0</v>
          </cell>
          <cell r="R1375">
            <v>9169004</v>
          </cell>
          <cell r="S1375">
            <v>72.748686771213102</v>
          </cell>
          <cell r="T1375">
            <v>0</v>
          </cell>
          <cell r="U1375">
            <v>7485894</v>
          </cell>
          <cell r="V1375">
            <v>71.324747585258351</v>
          </cell>
          <cell r="W1375">
            <v>0</v>
          </cell>
          <cell r="X1375">
            <v>2015258</v>
          </cell>
          <cell r="Y1375">
            <v>68.910432311892563</v>
          </cell>
          <cell r="Z1375" t="str">
            <v>SETFNIFBK</v>
          </cell>
        </row>
        <row r="1376">
          <cell r="J1376" t="str">
            <v>INF200KA1598</v>
          </cell>
          <cell r="K1376">
            <v>88802</v>
          </cell>
          <cell r="L1376">
            <v>346388</v>
          </cell>
          <cell r="M1376">
            <v>477377</v>
          </cell>
          <cell r="N1376">
            <v>141408</v>
          </cell>
          <cell r="O1376">
            <v>651988</v>
          </cell>
          <cell r="P1376">
            <v>970256</v>
          </cell>
          <cell r="Q1376">
            <v>0</v>
          </cell>
          <cell r="R1376">
            <v>970256</v>
          </cell>
          <cell r="S1376">
            <v>49.201138668557576</v>
          </cell>
          <cell r="T1376">
            <v>0</v>
          </cell>
          <cell r="U1376">
            <v>651988</v>
          </cell>
          <cell r="V1376">
            <v>53.127971680460377</v>
          </cell>
          <cell r="W1376">
            <v>0</v>
          </cell>
          <cell r="X1376">
            <v>141408</v>
          </cell>
          <cell r="Y1376">
            <v>62.798427245983255</v>
          </cell>
          <cell r="Z1376" t="str">
            <v>SETFNN50</v>
          </cell>
        </row>
        <row r="1377">
          <cell r="J1377" t="str">
            <v>INE023M01027</v>
          </cell>
          <cell r="K1377">
            <v>1589131</v>
          </cell>
          <cell r="L1377">
            <v>4425254</v>
          </cell>
          <cell r="M1377">
            <v>5891383</v>
          </cell>
          <cell r="N1377">
            <v>2024850</v>
          </cell>
          <cell r="O1377">
            <v>6896612</v>
          </cell>
          <cell r="P1377">
            <v>8872988</v>
          </cell>
          <cell r="Q1377">
            <v>700650</v>
          </cell>
          <cell r="R1377">
            <v>9573638</v>
          </cell>
          <cell r="S1377">
            <v>61.537557613939441</v>
          </cell>
          <cell r="T1377">
            <v>307714</v>
          </cell>
          <cell r="U1377">
            <v>7204326</v>
          </cell>
          <cell r="V1377">
            <v>61.424954950678249</v>
          </cell>
          <cell r="W1377">
            <v>269222</v>
          </cell>
          <cell r="X1377">
            <v>2294072</v>
          </cell>
          <cell r="Y1377">
            <v>69.271191139598059</v>
          </cell>
          <cell r="Z1377" t="str">
            <v>SETUINFRA</v>
          </cell>
        </row>
        <row r="1378">
          <cell r="J1378" t="str">
            <v>INE573R01012</v>
          </cell>
          <cell r="K1378">
            <v>126935</v>
          </cell>
          <cell r="L1378">
            <v>147625</v>
          </cell>
          <cell r="M1378">
            <v>156833</v>
          </cell>
          <cell r="N1378">
            <v>180422</v>
          </cell>
          <cell r="O1378">
            <v>233634</v>
          </cell>
          <cell r="P1378">
            <v>270466</v>
          </cell>
          <cell r="Q1378">
            <v>160408</v>
          </cell>
          <cell r="R1378">
            <v>430874</v>
          </cell>
          <cell r="S1378">
            <v>36.39880800419612</v>
          </cell>
          <cell r="T1378">
            <v>141554</v>
          </cell>
          <cell r="U1378">
            <v>375188</v>
          </cell>
          <cell r="V1378">
            <v>39.346940733712167</v>
          </cell>
          <cell r="W1378">
            <v>88278</v>
          </cell>
          <cell r="X1378">
            <v>268700</v>
          </cell>
          <cell r="Y1378">
            <v>47.240416821734279</v>
          </cell>
          <cell r="Z1378" t="str">
            <v>SEYAIND</v>
          </cell>
        </row>
        <row r="1379">
          <cell r="J1379" t="str">
            <v>INE955I01036</v>
          </cell>
          <cell r="K1379">
            <v>8</v>
          </cell>
          <cell r="L1379">
            <v>478</v>
          </cell>
          <cell r="M1379">
            <v>628</v>
          </cell>
          <cell r="N1379">
            <v>8</v>
          </cell>
          <cell r="O1379">
            <v>478</v>
          </cell>
          <cell r="P1379">
            <v>628</v>
          </cell>
          <cell r="Q1379">
            <v>0</v>
          </cell>
          <cell r="R1379">
            <v>628</v>
          </cell>
          <cell r="S1379">
            <v>100</v>
          </cell>
          <cell r="T1379">
            <v>0</v>
          </cell>
          <cell r="U1379">
            <v>478</v>
          </cell>
          <cell r="V1379">
            <v>100</v>
          </cell>
          <cell r="W1379">
            <v>0</v>
          </cell>
          <cell r="X1379">
            <v>8</v>
          </cell>
          <cell r="Y1379">
            <v>100</v>
          </cell>
          <cell r="Z1379" t="str">
            <v>SEZAL</v>
          </cell>
        </row>
        <row r="1380">
          <cell r="J1380" t="str">
            <v>INE916U01025</v>
          </cell>
          <cell r="K1380">
            <v>48296</v>
          </cell>
          <cell r="L1380">
            <v>170199</v>
          </cell>
          <cell r="M1380">
            <v>245153</v>
          </cell>
          <cell r="N1380">
            <v>67538</v>
          </cell>
          <cell r="O1380">
            <v>293478</v>
          </cell>
          <cell r="P1380">
            <v>422400</v>
          </cell>
          <cell r="Q1380">
            <v>9736</v>
          </cell>
          <cell r="R1380">
            <v>432136</v>
          </cell>
          <cell r="S1380">
            <v>56.730520021474717</v>
          </cell>
          <cell r="T1380">
            <v>7980</v>
          </cell>
          <cell r="U1380">
            <v>301458</v>
          </cell>
          <cell r="V1380">
            <v>56.458611149811908</v>
          </cell>
          <cell r="W1380">
            <v>1388</v>
          </cell>
          <cell r="X1380">
            <v>68926</v>
          </cell>
          <cell r="Y1380">
            <v>70.069349737399534</v>
          </cell>
          <cell r="Z1380" t="str">
            <v>SFL</v>
          </cell>
        </row>
        <row r="1381">
          <cell r="J1381" t="str">
            <v>INE353H01010</v>
          </cell>
          <cell r="K1381">
            <v>143760</v>
          </cell>
          <cell r="L1381">
            <v>325981</v>
          </cell>
          <cell r="M1381">
            <v>386707</v>
          </cell>
          <cell r="N1381">
            <v>167894</v>
          </cell>
          <cell r="O1381">
            <v>403670</v>
          </cell>
          <cell r="P1381">
            <v>482998</v>
          </cell>
          <cell r="Q1381">
            <v>21482</v>
          </cell>
          <cell r="R1381">
            <v>504480</v>
          </cell>
          <cell r="S1381">
            <v>76.654575007928955</v>
          </cell>
          <cell r="T1381">
            <v>21370</v>
          </cell>
          <cell r="U1381">
            <v>425040</v>
          </cell>
          <cell r="V1381">
            <v>76.694193487671754</v>
          </cell>
          <cell r="W1381">
            <v>19344</v>
          </cell>
          <cell r="X1381">
            <v>187238</v>
          </cell>
          <cell r="Y1381">
            <v>76.779286255995032</v>
          </cell>
          <cell r="Z1381" t="str">
            <v>SGL</v>
          </cell>
        </row>
        <row r="1382">
          <cell r="J1382" t="str">
            <v>INE640C01011</v>
          </cell>
          <cell r="K1382">
            <v>12717</v>
          </cell>
          <cell r="L1382">
            <v>17159</v>
          </cell>
          <cell r="M1382">
            <v>17259</v>
          </cell>
          <cell r="N1382">
            <v>12906</v>
          </cell>
          <cell r="O1382">
            <v>19532</v>
          </cell>
          <cell r="P1382">
            <v>19874</v>
          </cell>
          <cell r="Q1382">
            <v>10228</v>
          </cell>
          <cell r="R1382">
            <v>30102</v>
          </cell>
          <cell r="S1382">
            <v>57.335060793302773</v>
          </cell>
          <cell r="T1382">
            <v>10224</v>
          </cell>
          <cell r="U1382">
            <v>29756</v>
          </cell>
          <cell r="V1382">
            <v>57.665680871084824</v>
          </cell>
          <cell r="W1382">
            <v>0</v>
          </cell>
          <cell r="X1382">
            <v>12906</v>
          </cell>
          <cell r="Y1382">
            <v>98.535564853556494</v>
          </cell>
          <cell r="Z1382" t="str">
            <v>SHAHALLOYS</v>
          </cell>
        </row>
        <row r="1383">
          <cell r="J1383" t="str">
            <v>INE908D01010</v>
          </cell>
          <cell r="K1383">
            <v>131658</v>
          </cell>
          <cell r="L1383">
            <v>460258</v>
          </cell>
          <cell r="M1383">
            <v>773757</v>
          </cell>
          <cell r="N1383">
            <v>280384</v>
          </cell>
          <cell r="O1383">
            <v>1335106</v>
          </cell>
          <cell r="P1383">
            <v>2129298</v>
          </cell>
          <cell r="Q1383">
            <v>234828</v>
          </cell>
          <cell r="R1383">
            <v>2364126</v>
          </cell>
          <cell r="S1383">
            <v>32.729093119402265</v>
          </cell>
          <cell r="T1383">
            <v>159256</v>
          </cell>
          <cell r="U1383">
            <v>1494362</v>
          </cell>
          <cell r="V1383">
            <v>30.799632217628659</v>
          </cell>
          <cell r="W1383">
            <v>24652</v>
          </cell>
          <cell r="X1383">
            <v>305036</v>
          </cell>
          <cell r="Y1383">
            <v>43.161462909295949</v>
          </cell>
          <cell r="Z1383" t="str">
            <v>SHAKTIPUMP</v>
          </cell>
        </row>
        <row r="1384">
          <cell r="J1384" t="str">
            <v>INE597J01018</v>
          </cell>
          <cell r="K1384">
            <v>3470291</v>
          </cell>
          <cell r="L1384">
            <v>4569133</v>
          </cell>
          <cell r="M1384">
            <v>4851685</v>
          </cell>
          <cell r="N1384">
            <v>3864356</v>
          </cell>
          <cell r="O1384">
            <v>6119752</v>
          </cell>
          <cell r="P1384">
            <v>6813350</v>
          </cell>
          <cell r="Q1384">
            <v>3079404</v>
          </cell>
          <cell r="R1384">
            <v>9892754</v>
          </cell>
          <cell r="S1384">
            <v>49.042814569128069</v>
          </cell>
          <cell r="T1384">
            <v>2824646</v>
          </cell>
          <cell r="U1384">
            <v>8944398</v>
          </cell>
          <cell r="V1384">
            <v>51.083739788860015</v>
          </cell>
          <cell r="W1384">
            <v>2588530</v>
          </cell>
          <cell r="X1384">
            <v>6452886</v>
          </cell>
          <cell r="Y1384">
            <v>53.778898309996492</v>
          </cell>
          <cell r="Z1384" t="str">
            <v>SHALBY</v>
          </cell>
        </row>
        <row r="1385">
          <cell r="J1385" t="str">
            <v>INE849C01026</v>
          </cell>
          <cell r="K1385">
            <v>170406</v>
          </cell>
          <cell r="L1385">
            <v>950886</v>
          </cell>
          <cell r="M1385">
            <v>1524296</v>
          </cell>
          <cell r="N1385">
            <v>331742</v>
          </cell>
          <cell r="O1385">
            <v>2320642</v>
          </cell>
          <cell r="P1385">
            <v>3879236</v>
          </cell>
          <cell r="Q1385">
            <v>655512</v>
          </cell>
          <cell r="R1385">
            <v>4534748</v>
          </cell>
          <cell r="S1385">
            <v>33.613687022961365</v>
          </cell>
          <cell r="T1385">
            <v>379408</v>
          </cell>
          <cell r="U1385">
            <v>2700050</v>
          </cell>
          <cell r="V1385">
            <v>35.217347826892095</v>
          </cell>
          <cell r="W1385">
            <v>32386</v>
          </cell>
          <cell r="X1385">
            <v>364128</v>
          </cell>
          <cell r="Y1385">
            <v>46.798378592143422</v>
          </cell>
          <cell r="Z1385" t="str">
            <v>SHALPAINTS</v>
          </cell>
        </row>
        <row r="1386">
          <cell r="J1386" t="str">
            <v>INE274V01019</v>
          </cell>
          <cell r="K1386">
            <v>206968</v>
          </cell>
          <cell r="L1386">
            <v>528242</v>
          </cell>
          <cell r="M1386">
            <v>652232</v>
          </cell>
          <cell r="N1386">
            <v>358754</v>
          </cell>
          <cell r="O1386">
            <v>1087122</v>
          </cell>
          <cell r="P1386">
            <v>1354282</v>
          </cell>
          <cell r="Q1386">
            <v>633222</v>
          </cell>
          <cell r="R1386">
            <v>1987504</v>
          </cell>
          <cell r="S1386">
            <v>32.816638356451108</v>
          </cell>
          <cell r="T1386">
            <v>595218</v>
          </cell>
          <cell r="U1386">
            <v>1682340</v>
          </cell>
          <cell r="V1386">
            <v>31.399241532627176</v>
          </cell>
          <cell r="W1386">
            <v>25422</v>
          </cell>
          <cell r="X1386">
            <v>384176</v>
          </cell>
          <cell r="Y1386">
            <v>53.873224771979508</v>
          </cell>
          <cell r="Z1386" t="str">
            <v>SHANKARA</v>
          </cell>
        </row>
        <row r="1387">
          <cell r="J1387" t="str">
            <v>INE631A01022</v>
          </cell>
          <cell r="K1387">
            <v>35056</v>
          </cell>
          <cell r="L1387">
            <v>83437</v>
          </cell>
          <cell r="M1387">
            <v>131679</v>
          </cell>
          <cell r="N1387">
            <v>52058</v>
          </cell>
          <cell r="O1387">
            <v>182340</v>
          </cell>
          <cell r="P1387">
            <v>330624</v>
          </cell>
          <cell r="Q1387">
            <v>50848</v>
          </cell>
          <cell r="R1387">
            <v>381472</v>
          </cell>
          <cell r="S1387">
            <v>34.518654055867799</v>
          </cell>
          <cell r="T1387">
            <v>25216</v>
          </cell>
          <cell r="U1387">
            <v>207556</v>
          </cell>
          <cell r="V1387">
            <v>40.199753319586037</v>
          </cell>
          <cell r="W1387">
            <v>6618</v>
          </cell>
          <cell r="X1387">
            <v>58676</v>
          </cell>
          <cell r="Y1387">
            <v>59.745040561728814</v>
          </cell>
          <cell r="Z1387" t="str">
            <v>SHANTIGEAR</v>
          </cell>
        </row>
        <row r="1388">
          <cell r="J1388" t="str">
            <v>INE221J01015</v>
          </cell>
          <cell r="K1388">
            <v>195967</v>
          </cell>
          <cell r="L1388">
            <v>533026</v>
          </cell>
          <cell r="M1388">
            <v>1352695</v>
          </cell>
          <cell r="N1388">
            <v>287446</v>
          </cell>
          <cell r="O1388">
            <v>883560</v>
          </cell>
          <cell r="P1388">
            <v>1837442</v>
          </cell>
          <cell r="Q1388">
            <v>447898</v>
          </cell>
          <cell r="R1388">
            <v>2285340</v>
          </cell>
          <cell r="S1388">
            <v>59.190098628650446</v>
          </cell>
          <cell r="T1388">
            <v>89280</v>
          </cell>
          <cell r="U1388">
            <v>972840</v>
          </cell>
          <cell r="V1388">
            <v>54.790715842276228</v>
          </cell>
          <cell r="W1388">
            <v>17824</v>
          </cell>
          <cell r="X1388">
            <v>305270</v>
          </cell>
          <cell r="Y1388">
            <v>64.194647361352239</v>
          </cell>
          <cell r="Z1388" t="str">
            <v>SHARDACROP</v>
          </cell>
        </row>
        <row r="1389">
          <cell r="J1389" t="str">
            <v>INE597I01010</v>
          </cell>
          <cell r="K1389">
            <v>10206</v>
          </cell>
          <cell r="L1389">
            <v>62587</v>
          </cell>
          <cell r="M1389">
            <v>81183</v>
          </cell>
          <cell r="N1389">
            <v>13188</v>
          </cell>
          <cell r="O1389">
            <v>126920</v>
          </cell>
          <cell r="P1389">
            <v>177518</v>
          </cell>
          <cell r="Q1389">
            <v>77438</v>
          </cell>
          <cell r="R1389">
            <v>254956</v>
          </cell>
          <cell r="S1389">
            <v>31.841964888059117</v>
          </cell>
          <cell r="T1389">
            <v>41690</v>
          </cell>
          <cell r="U1389">
            <v>168610</v>
          </cell>
          <cell r="V1389">
            <v>37.119387936658562</v>
          </cell>
          <cell r="W1389">
            <v>3126</v>
          </cell>
          <cell r="X1389">
            <v>16314</v>
          </cell>
          <cell r="Y1389">
            <v>62.559764619345351</v>
          </cell>
          <cell r="Z1389" t="str">
            <v>SHARDAMOTR</v>
          </cell>
        </row>
        <row r="1390">
          <cell r="J1390" t="str">
            <v>INF732E01128</v>
          </cell>
          <cell r="K1390">
            <v>775</v>
          </cell>
          <cell r="L1390">
            <v>4737</v>
          </cell>
          <cell r="M1390">
            <v>16197</v>
          </cell>
          <cell r="N1390">
            <v>804</v>
          </cell>
          <cell r="O1390">
            <v>5478</v>
          </cell>
          <cell r="P1390">
            <v>18448</v>
          </cell>
          <cell r="Q1390">
            <v>0</v>
          </cell>
          <cell r="R1390">
            <v>18448</v>
          </cell>
          <cell r="S1390">
            <v>87.798135299219425</v>
          </cell>
          <cell r="T1390">
            <v>0</v>
          </cell>
          <cell r="U1390">
            <v>5478</v>
          </cell>
          <cell r="V1390">
            <v>86.47316538882805</v>
          </cell>
          <cell r="W1390">
            <v>0</v>
          </cell>
          <cell r="X1390">
            <v>804</v>
          </cell>
          <cell r="Y1390">
            <v>96.393034825870643</v>
          </cell>
          <cell r="Z1390" t="str">
            <v>SHARIABEES</v>
          </cell>
        </row>
        <row r="1391">
          <cell r="J1391" t="str">
            <v>INE363M01019</v>
          </cell>
          <cell r="K1391">
            <v>92348</v>
          </cell>
          <cell r="L1391">
            <v>261856</v>
          </cell>
          <cell r="M1391">
            <v>296186</v>
          </cell>
          <cell r="N1391">
            <v>145456</v>
          </cell>
          <cell r="O1391">
            <v>600208</v>
          </cell>
          <cell r="P1391">
            <v>734416</v>
          </cell>
          <cell r="Q1391">
            <v>49580</v>
          </cell>
          <cell r="R1391">
            <v>783996</v>
          </cell>
          <cell r="S1391">
            <v>37.779019280710621</v>
          </cell>
          <cell r="T1391">
            <v>40330</v>
          </cell>
          <cell r="U1391">
            <v>640538</v>
          </cell>
          <cell r="V1391">
            <v>40.880634716441492</v>
          </cell>
          <cell r="W1391">
            <v>6996</v>
          </cell>
          <cell r="X1391">
            <v>152452</v>
          </cell>
          <cell r="Y1391">
            <v>60.575131844777374</v>
          </cell>
          <cell r="Z1391" t="str">
            <v>SHEMAROO</v>
          </cell>
        </row>
        <row r="1392">
          <cell r="J1392" t="str">
            <v>INE05AN01011</v>
          </cell>
          <cell r="K1392">
            <v>626301</v>
          </cell>
          <cell r="L1392">
            <v>1883301</v>
          </cell>
          <cell r="M1392">
            <v>2559853</v>
          </cell>
          <cell r="N1392">
            <v>755594</v>
          </cell>
          <cell r="O1392">
            <v>2598444</v>
          </cell>
          <cell r="P1392">
            <v>3729542</v>
          </cell>
          <cell r="Q1392">
            <v>744896</v>
          </cell>
          <cell r="R1392">
            <v>4474438</v>
          </cell>
          <cell r="S1392">
            <v>57.210603879191083</v>
          </cell>
          <cell r="T1392">
            <v>713626</v>
          </cell>
          <cell r="U1392">
            <v>3312070</v>
          </cell>
          <cell r="V1392">
            <v>56.861751110332811</v>
          </cell>
          <cell r="W1392">
            <v>14232</v>
          </cell>
          <cell r="X1392">
            <v>769826</v>
          </cell>
          <cell r="Y1392">
            <v>81.356176590554227</v>
          </cell>
          <cell r="Z1392" t="str">
            <v>SHIL</v>
          </cell>
        </row>
        <row r="1393">
          <cell r="J1393" t="str">
            <v>INE790G01031</v>
          </cell>
          <cell r="K1393">
            <v>324246</v>
          </cell>
          <cell r="L1393">
            <v>717017</v>
          </cell>
          <cell r="M1393">
            <v>795135</v>
          </cell>
          <cell r="N1393">
            <v>470300</v>
          </cell>
          <cell r="O1393">
            <v>1237372</v>
          </cell>
          <cell r="P1393">
            <v>1556258</v>
          </cell>
          <cell r="Q1393">
            <v>1771410</v>
          </cell>
          <cell r="R1393">
            <v>3327668</v>
          </cell>
          <cell r="S1393">
            <v>23.894661366458433</v>
          </cell>
          <cell r="T1393">
            <v>1753514</v>
          </cell>
          <cell r="U1393">
            <v>2990886</v>
          </cell>
          <cell r="V1393">
            <v>23.97339784933294</v>
          </cell>
          <cell r="W1393">
            <v>22834</v>
          </cell>
          <cell r="X1393">
            <v>493134</v>
          </cell>
          <cell r="Y1393">
            <v>65.752107946318844</v>
          </cell>
          <cell r="Z1393" t="str">
            <v>SHILPAMED</v>
          </cell>
        </row>
        <row r="1394">
          <cell r="J1394" t="str">
            <v>INE196B01016</v>
          </cell>
          <cell r="K1394">
            <v>88297</v>
          </cell>
          <cell r="L1394">
            <v>492229</v>
          </cell>
          <cell r="M1394">
            <v>519697</v>
          </cell>
          <cell r="N1394">
            <v>103048</v>
          </cell>
          <cell r="O1394">
            <v>689498</v>
          </cell>
          <cell r="P1394">
            <v>806394</v>
          </cell>
          <cell r="Q1394">
            <v>120280</v>
          </cell>
          <cell r="R1394">
            <v>926674</v>
          </cell>
          <cell r="S1394">
            <v>56.08196625782098</v>
          </cell>
          <cell r="T1394">
            <v>53784</v>
          </cell>
          <cell r="U1394">
            <v>743282</v>
          </cell>
          <cell r="V1394">
            <v>66.223721279406746</v>
          </cell>
          <cell r="W1394">
            <v>31462</v>
          </cell>
          <cell r="X1394">
            <v>134510</v>
          </cell>
          <cell r="Y1394">
            <v>65.643446583897102</v>
          </cell>
          <cell r="Z1394" t="str">
            <v>SHIRPUR-G</v>
          </cell>
        </row>
        <row r="1395">
          <cell r="J1395" t="str">
            <v>INE637H01024</v>
          </cell>
          <cell r="K1395">
            <v>208619</v>
          </cell>
          <cell r="L1395">
            <v>841252</v>
          </cell>
          <cell r="M1395">
            <v>1184655</v>
          </cell>
          <cell r="N1395">
            <v>377304</v>
          </cell>
          <cell r="O1395">
            <v>2038732</v>
          </cell>
          <cell r="P1395">
            <v>3040936</v>
          </cell>
          <cell r="Q1395">
            <v>329322</v>
          </cell>
          <cell r="R1395">
            <v>3370258</v>
          </cell>
          <cell r="S1395">
            <v>35.150276328993215</v>
          </cell>
          <cell r="T1395">
            <v>235958</v>
          </cell>
          <cell r="U1395">
            <v>2274690</v>
          </cell>
          <cell r="V1395">
            <v>36.983149352219428</v>
          </cell>
          <cell r="W1395">
            <v>27982</v>
          </cell>
          <cell r="X1395">
            <v>405286</v>
          </cell>
          <cell r="Y1395">
            <v>51.474514293609943</v>
          </cell>
          <cell r="Z1395" t="str">
            <v>SHIVAMAUTO</v>
          </cell>
        </row>
        <row r="1396">
          <cell r="J1396" t="str">
            <v>INE644Y01017</v>
          </cell>
          <cell r="K1396">
            <v>45624</v>
          </cell>
          <cell r="L1396">
            <v>98034</v>
          </cell>
          <cell r="M1396">
            <v>128751</v>
          </cell>
          <cell r="N1396">
            <v>46188</v>
          </cell>
          <cell r="O1396">
            <v>110150</v>
          </cell>
          <cell r="P1396">
            <v>146626</v>
          </cell>
          <cell r="Q1396">
            <v>23768</v>
          </cell>
          <cell r="R1396">
            <v>170394</v>
          </cell>
          <cell r="S1396">
            <v>75.560759181661325</v>
          </cell>
          <cell r="T1396">
            <v>20692</v>
          </cell>
          <cell r="U1396">
            <v>130842</v>
          </cell>
          <cell r="V1396">
            <v>74.925482643187962</v>
          </cell>
          <cell r="W1396">
            <v>4092</v>
          </cell>
          <cell r="X1396">
            <v>50280</v>
          </cell>
          <cell r="Y1396">
            <v>90.739856801909312</v>
          </cell>
          <cell r="Z1396" t="str">
            <v>SHIVAMILLS</v>
          </cell>
        </row>
        <row r="1397">
          <cell r="J1397" t="str">
            <v>INE705C01020</v>
          </cell>
          <cell r="K1397">
            <v>44356</v>
          </cell>
          <cell r="L1397">
            <v>91424</v>
          </cell>
          <cell r="M1397">
            <v>93332</v>
          </cell>
          <cell r="N1397">
            <v>60292</v>
          </cell>
          <cell r="O1397">
            <v>134288</v>
          </cell>
          <cell r="P1397">
            <v>151650</v>
          </cell>
          <cell r="Q1397">
            <v>91968</v>
          </cell>
          <cell r="R1397">
            <v>243618</v>
          </cell>
          <cell r="S1397">
            <v>38.310798052689044</v>
          </cell>
          <cell r="T1397">
            <v>86312</v>
          </cell>
          <cell r="U1397">
            <v>220600</v>
          </cell>
          <cell r="V1397">
            <v>41.443336355394379</v>
          </cell>
          <cell r="W1397">
            <v>44314</v>
          </cell>
          <cell r="X1397">
            <v>104606</v>
          </cell>
          <cell r="Y1397">
            <v>42.402921438540808</v>
          </cell>
          <cell r="Z1397" t="str">
            <v>SHIVATEX</v>
          </cell>
        </row>
        <row r="1398">
          <cell r="J1398" t="str">
            <v>INE500L01026</v>
          </cell>
          <cell r="K1398">
            <v>1004966</v>
          </cell>
          <cell r="L1398">
            <v>2195872</v>
          </cell>
          <cell r="M1398">
            <v>2271210</v>
          </cell>
          <cell r="N1398">
            <v>1168098</v>
          </cell>
          <cell r="O1398">
            <v>3135678</v>
          </cell>
          <cell r="P1398">
            <v>3413884</v>
          </cell>
          <cell r="Q1398">
            <v>1291494</v>
          </cell>
          <cell r="R1398">
            <v>4705378</v>
          </cell>
          <cell r="S1398">
            <v>48.268385664233563</v>
          </cell>
          <cell r="T1398">
            <v>1259104</v>
          </cell>
          <cell r="U1398">
            <v>4394782</v>
          </cell>
          <cell r="V1398">
            <v>49.965436283301422</v>
          </cell>
          <cell r="W1398">
            <v>46254</v>
          </cell>
          <cell r="X1398">
            <v>1214352</v>
          </cell>
          <cell r="Y1398">
            <v>82.757388302567961</v>
          </cell>
          <cell r="Z1398" t="str">
            <v>SHK</v>
          </cell>
        </row>
        <row r="1399">
          <cell r="J1399" t="str">
            <v>INE498B01024</v>
          </cell>
          <cell r="K1399">
            <v>735176</v>
          </cell>
          <cell r="L1399">
            <v>1039934</v>
          </cell>
          <cell r="M1399">
            <v>1091194</v>
          </cell>
          <cell r="N1399">
            <v>775746</v>
          </cell>
          <cell r="O1399">
            <v>1235432</v>
          </cell>
          <cell r="P1399">
            <v>1372882</v>
          </cell>
          <cell r="Q1399">
            <v>59218</v>
          </cell>
          <cell r="R1399">
            <v>1432100</v>
          </cell>
          <cell r="S1399">
            <v>76.19537741777809</v>
          </cell>
          <cell r="T1399">
            <v>28664</v>
          </cell>
          <cell r="U1399">
            <v>1264096</v>
          </cell>
          <cell r="V1399">
            <v>82.267011366225347</v>
          </cell>
          <cell r="W1399">
            <v>10910</v>
          </cell>
          <cell r="X1399">
            <v>786656</v>
          </cell>
          <cell r="Y1399">
            <v>93.455843469063993</v>
          </cell>
          <cell r="Z1399" t="str">
            <v>SHOPERSTOP</v>
          </cell>
        </row>
        <row r="1400">
          <cell r="J1400" t="str">
            <v>INE232A01011</v>
          </cell>
          <cell r="K1400">
            <v>1205143</v>
          </cell>
          <cell r="L1400">
            <v>5182833</v>
          </cell>
          <cell r="M1400">
            <v>8099528</v>
          </cell>
          <cell r="N1400">
            <v>2235122</v>
          </cell>
          <cell r="O1400">
            <v>11369754</v>
          </cell>
          <cell r="P1400">
            <v>18056378</v>
          </cell>
          <cell r="Q1400">
            <v>4006278</v>
          </cell>
          <cell r="R1400">
            <v>22062656</v>
          </cell>
          <cell r="S1400">
            <v>36.711482062721736</v>
          </cell>
          <cell r="T1400">
            <v>2267798</v>
          </cell>
          <cell r="U1400">
            <v>13637552</v>
          </cell>
          <cell r="V1400">
            <v>38.00413006674512</v>
          </cell>
          <cell r="W1400">
            <v>321508</v>
          </cell>
          <cell r="X1400">
            <v>2556630</v>
          </cell>
          <cell r="Y1400">
            <v>47.137951130981023</v>
          </cell>
          <cell r="Z1400" t="str">
            <v>SHREDIGCEM</v>
          </cell>
        </row>
        <row r="1401">
          <cell r="J1401" t="str">
            <v>INE070A01015</v>
          </cell>
          <cell r="K1401">
            <v>422854</v>
          </cell>
          <cell r="L1401">
            <v>1844398</v>
          </cell>
          <cell r="M1401">
            <v>2086160</v>
          </cell>
          <cell r="N1401">
            <v>663762</v>
          </cell>
          <cell r="O1401">
            <v>3021906</v>
          </cell>
          <cell r="P1401">
            <v>3542692</v>
          </cell>
          <cell r="Q1401">
            <v>104322</v>
          </cell>
          <cell r="R1401">
            <v>3647014</v>
          </cell>
          <cell r="S1401">
            <v>57.201864319687282</v>
          </cell>
          <cell r="T1401">
            <v>62460</v>
          </cell>
          <cell r="U1401">
            <v>3084366</v>
          </cell>
          <cell r="V1401">
            <v>59.798285936234542</v>
          </cell>
          <cell r="W1401">
            <v>12310</v>
          </cell>
          <cell r="X1401">
            <v>676072</v>
          </cell>
          <cell r="Y1401">
            <v>62.545705191163073</v>
          </cell>
          <cell r="Z1401" t="str">
            <v>SHREECEM</v>
          </cell>
        </row>
        <row r="1402">
          <cell r="J1402" t="str">
            <v>INE712K01011</v>
          </cell>
          <cell r="K1402">
            <v>221119</v>
          </cell>
          <cell r="L1402">
            <v>527078</v>
          </cell>
          <cell r="M1402">
            <v>769176</v>
          </cell>
          <cell r="N1402">
            <v>325590</v>
          </cell>
          <cell r="O1402">
            <v>1049434</v>
          </cell>
          <cell r="P1402">
            <v>1575684</v>
          </cell>
          <cell r="Q1402">
            <v>203500</v>
          </cell>
          <cell r="R1402">
            <v>1779184</v>
          </cell>
          <cell r="S1402">
            <v>43.231953524761913</v>
          </cell>
          <cell r="T1402">
            <v>140904</v>
          </cell>
          <cell r="U1402">
            <v>1190338</v>
          </cell>
          <cell r="V1402">
            <v>44.279691986645808</v>
          </cell>
          <cell r="W1402">
            <v>38110</v>
          </cell>
          <cell r="X1402">
            <v>363700</v>
          </cell>
          <cell r="Y1402">
            <v>60.797085510035743</v>
          </cell>
          <cell r="Z1402" t="str">
            <v>SHREEPUSHK</v>
          </cell>
        </row>
        <row r="1403">
          <cell r="J1403" t="str">
            <v>INE879A01019</v>
          </cell>
          <cell r="K1403">
            <v>32102</v>
          </cell>
          <cell r="L1403">
            <v>273803</v>
          </cell>
          <cell r="M1403">
            <v>339388</v>
          </cell>
          <cell r="N1403">
            <v>32192</v>
          </cell>
          <cell r="O1403">
            <v>300092</v>
          </cell>
          <cell r="P1403">
            <v>390644</v>
          </cell>
          <cell r="Q1403">
            <v>423216</v>
          </cell>
          <cell r="R1403">
            <v>813860</v>
          </cell>
          <cell r="S1403">
            <v>41.701029661121076</v>
          </cell>
          <cell r="T1403">
            <v>390274</v>
          </cell>
          <cell r="U1403">
            <v>690366</v>
          </cell>
          <cell r="V1403">
            <v>39.660556864040238</v>
          </cell>
          <cell r="W1403">
            <v>35980</v>
          </cell>
          <cell r="X1403">
            <v>68172</v>
          </cell>
          <cell r="Y1403">
            <v>47.089714252185651</v>
          </cell>
          <cell r="Z1403" t="str">
            <v>SHREERAMA</v>
          </cell>
        </row>
        <row r="1404">
          <cell r="J1404" t="str">
            <v>INE632X01022</v>
          </cell>
          <cell r="K1404">
            <v>28284</v>
          </cell>
          <cell r="L1404">
            <v>1083087</v>
          </cell>
          <cell r="M1404">
            <v>1870360</v>
          </cell>
          <cell r="N1404">
            <v>28778</v>
          </cell>
          <cell r="O1404">
            <v>1150784</v>
          </cell>
          <cell r="P1404">
            <v>2080566</v>
          </cell>
          <cell r="Q1404">
            <v>0</v>
          </cell>
          <cell r="R1404">
            <v>2080566</v>
          </cell>
          <cell r="S1404">
            <v>89.896691573350722</v>
          </cell>
          <cell r="T1404">
            <v>0</v>
          </cell>
          <cell r="U1404">
            <v>1150784</v>
          </cell>
          <cell r="V1404">
            <v>94.117314804515871</v>
          </cell>
          <cell r="W1404">
            <v>0</v>
          </cell>
          <cell r="X1404">
            <v>28778</v>
          </cell>
          <cell r="Y1404">
            <v>98.283410938911658</v>
          </cell>
          <cell r="Z1404" t="str">
            <v>SHRENIK</v>
          </cell>
        </row>
        <row r="1405">
          <cell r="J1405" t="str">
            <v>INE231C01019</v>
          </cell>
          <cell r="K1405">
            <v>98520</v>
          </cell>
          <cell r="L1405">
            <v>245040</v>
          </cell>
          <cell r="M1405">
            <v>395277</v>
          </cell>
          <cell r="N1405">
            <v>157130</v>
          </cell>
          <cell r="O1405">
            <v>498504</v>
          </cell>
          <cell r="P1405">
            <v>742040</v>
          </cell>
          <cell r="Q1405">
            <v>85236</v>
          </cell>
          <cell r="R1405">
            <v>827276</v>
          </cell>
          <cell r="S1405">
            <v>47.780547241791133</v>
          </cell>
          <cell r="T1405">
            <v>49096</v>
          </cell>
          <cell r="U1405">
            <v>547600</v>
          </cell>
          <cell r="V1405">
            <v>44.747991234477716</v>
          </cell>
          <cell r="W1405">
            <v>9666</v>
          </cell>
          <cell r="X1405">
            <v>166796</v>
          </cell>
          <cell r="Y1405">
            <v>59.066164656226775</v>
          </cell>
          <cell r="Z1405" t="str">
            <v>SHREYANIND</v>
          </cell>
        </row>
        <row r="1406">
          <cell r="J1406" t="str">
            <v>INE757B01015</v>
          </cell>
          <cell r="K1406">
            <v>522812</v>
          </cell>
          <cell r="L1406">
            <v>699026</v>
          </cell>
          <cell r="M1406">
            <v>738729</v>
          </cell>
          <cell r="N1406">
            <v>603564</v>
          </cell>
          <cell r="O1406">
            <v>964870</v>
          </cell>
          <cell r="P1406">
            <v>1051484</v>
          </cell>
          <cell r="Q1406">
            <v>344498</v>
          </cell>
          <cell r="R1406">
            <v>1395982</v>
          </cell>
          <cell r="S1406">
            <v>52.918232470046178</v>
          </cell>
          <cell r="T1406">
            <v>322902</v>
          </cell>
          <cell r="U1406">
            <v>1287772</v>
          </cell>
          <cell r="V1406">
            <v>54.281813861459952</v>
          </cell>
          <cell r="W1406">
            <v>294980</v>
          </cell>
          <cell r="X1406">
            <v>898544</v>
          </cell>
          <cell r="Y1406">
            <v>58.184351573211778</v>
          </cell>
          <cell r="Z1406" t="str">
            <v>SHREYAS</v>
          </cell>
        </row>
        <row r="1407">
          <cell r="J1407" t="str">
            <v>INE526E01018</v>
          </cell>
          <cell r="K1407">
            <v>1890</v>
          </cell>
          <cell r="L1407">
            <v>51474</v>
          </cell>
          <cell r="M1407">
            <v>54173</v>
          </cell>
          <cell r="N1407">
            <v>1954</v>
          </cell>
          <cell r="O1407">
            <v>53352</v>
          </cell>
          <cell r="P1407">
            <v>57006</v>
          </cell>
          <cell r="Q1407">
            <v>0</v>
          </cell>
          <cell r="R1407">
            <v>57006</v>
          </cell>
          <cell r="S1407">
            <v>95.030347682700068</v>
          </cell>
          <cell r="T1407">
            <v>0</v>
          </cell>
          <cell r="U1407">
            <v>53352</v>
          </cell>
          <cell r="V1407">
            <v>96.479982006297789</v>
          </cell>
          <cell r="W1407">
            <v>0</v>
          </cell>
          <cell r="X1407">
            <v>1954</v>
          </cell>
          <cell r="Y1407">
            <v>96.724667349027641</v>
          </cell>
          <cell r="Z1407" t="str">
            <v>SHRIPISTON</v>
          </cell>
        </row>
        <row r="1408">
          <cell r="J1408" t="str">
            <v>INE722A01011</v>
          </cell>
          <cell r="K1408">
            <v>76151</v>
          </cell>
          <cell r="L1408">
            <v>356493</v>
          </cell>
          <cell r="M1408">
            <v>409981</v>
          </cell>
          <cell r="N1408">
            <v>108142</v>
          </cell>
          <cell r="O1408">
            <v>486982</v>
          </cell>
          <cell r="P1408">
            <v>600658</v>
          </cell>
          <cell r="Q1408">
            <v>55800</v>
          </cell>
          <cell r="R1408">
            <v>656458</v>
          </cell>
          <cell r="S1408">
            <v>62.453500452428031</v>
          </cell>
          <cell r="T1408">
            <v>48208</v>
          </cell>
          <cell r="U1408">
            <v>535190</v>
          </cell>
          <cell r="V1408">
            <v>66.610549524467942</v>
          </cell>
          <cell r="W1408">
            <v>42812</v>
          </cell>
          <cell r="X1408">
            <v>150954</v>
          </cell>
          <cell r="Y1408">
            <v>50.446493633822222</v>
          </cell>
          <cell r="Z1408" t="str">
            <v>SHRIRAMCIT</v>
          </cell>
        </row>
        <row r="1409">
          <cell r="J1409" t="str">
            <v>INE964H01014</v>
          </cell>
          <cell r="K1409">
            <v>562668</v>
          </cell>
          <cell r="L1409">
            <v>1386053</v>
          </cell>
          <cell r="M1409">
            <v>1584104</v>
          </cell>
          <cell r="N1409">
            <v>800740</v>
          </cell>
          <cell r="O1409">
            <v>2243930</v>
          </cell>
          <cell r="P1409">
            <v>2739808</v>
          </cell>
          <cell r="Q1409">
            <v>441322</v>
          </cell>
          <cell r="R1409">
            <v>3181130</v>
          </cell>
          <cell r="S1409">
            <v>49.796896071521758</v>
          </cell>
          <cell r="T1409">
            <v>354420</v>
          </cell>
          <cell r="U1409">
            <v>2598350</v>
          </cell>
          <cell r="V1409">
            <v>53.343583427944651</v>
          </cell>
          <cell r="W1409">
            <v>76800</v>
          </cell>
          <cell r="X1409">
            <v>877540</v>
          </cell>
          <cell r="Y1409">
            <v>64.118786608017871</v>
          </cell>
          <cell r="Z1409" t="str">
            <v>SHRIRAMEPC</v>
          </cell>
        </row>
        <row r="1410">
          <cell r="J1410" t="str">
            <v>INE979R01011</v>
          </cell>
          <cell r="K1410">
            <v>101072</v>
          </cell>
          <cell r="L1410">
            <v>190706</v>
          </cell>
          <cell r="M1410">
            <v>213211</v>
          </cell>
          <cell r="N1410">
            <v>113102</v>
          </cell>
          <cell r="O1410">
            <v>280190</v>
          </cell>
          <cell r="P1410">
            <v>335068</v>
          </cell>
          <cell r="Q1410">
            <v>332126</v>
          </cell>
          <cell r="R1410">
            <v>667194</v>
          </cell>
          <cell r="S1410">
            <v>31.956372509345108</v>
          </cell>
          <cell r="T1410">
            <v>314378</v>
          </cell>
          <cell r="U1410">
            <v>594568</v>
          </cell>
          <cell r="V1410">
            <v>32.074716432771353</v>
          </cell>
          <cell r="W1410">
            <v>0</v>
          </cell>
          <cell r="X1410">
            <v>113102</v>
          </cell>
          <cell r="Y1410">
            <v>89.36358331417658</v>
          </cell>
          <cell r="Z1410" t="str">
            <v>SHYAMCENT</v>
          </cell>
        </row>
        <row r="1411">
          <cell r="J1411" t="str">
            <v>INE635A01023</v>
          </cell>
          <cell r="K1411">
            <v>2030</v>
          </cell>
          <cell r="L1411">
            <v>4176</v>
          </cell>
          <cell r="M1411">
            <v>4176</v>
          </cell>
          <cell r="N1411">
            <v>2030</v>
          </cell>
          <cell r="O1411">
            <v>4254</v>
          </cell>
          <cell r="P1411">
            <v>4254</v>
          </cell>
          <cell r="Q1411">
            <v>2020</v>
          </cell>
          <cell r="R1411">
            <v>6274</v>
          </cell>
          <cell r="S1411">
            <v>66.560408033152697</v>
          </cell>
          <cell r="T1411">
            <v>2020</v>
          </cell>
          <cell r="U1411">
            <v>6274</v>
          </cell>
          <cell r="V1411">
            <v>66.560408033152697</v>
          </cell>
          <cell r="W1411">
            <v>0</v>
          </cell>
          <cell r="X1411">
            <v>2030</v>
          </cell>
          <cell r="Y1411">
            <v>100</v>
          </cell>
          <cell r="Z1411" t="str">
            <v>SHYAMTEL</v>
          </cell>
        </row>
        <row r="1412">
          <cell r="J1412" t="str">
            <v>INE176J01011</v>
          </cell>
          <cell r="K1412">
            <v>90103</v>
          </cell>
          <cell r="L1412">
            <v>245581</v>
          </cell>
          <cell r="M1412">
            <v>331771</v>
          </cell>
          <cell r="N1412">
            <v>112504</v>
          </cell>
          <cell r="O1412">
            <v>443226</v>
          </cell>
          <cell r="P1412">
            <v>643322</v>
          </cell>
          <cell r="Q1412">
            <v>228552</v>
          </cell>
          <cell r="R1412">
            <v>871874</v>
          </cell>
          <cell r="S1412">
            <v>38.052631458215288</v>
          </cell>
          <cell r="T1412">
            <v>72522</v>
          </cell>
          <cell r="U1412">
            <v>515748</v>
          </cell>
          <cell r="V1412">
            <v>47.616471610166208</v>
          </cell>
          <cell r="W1412">
            <v>19636</v>
          </cell>
          <cell r="X1412">
            <v>132140</v>
          </cell>
          <cell r="Y1412">
            <v>68.187528378991985</v>
          </cell>
          <cell r="Z1412" t="str">
            <v>SICAGEN</v>
          </cell>
        </row>
        <row r="1413">
          <cell r="J1413" t="str">
            <v>INE075B01012</v>
          </cell>
          <cell r="K1413">
            <v>130025</v>
          </cell>
          <cell r="L1413">
            <v>744618</v>
          </cell>
          <cell r="M1413">
            <v>1439186</v>
          </cell>
          <cell r="N1413">
            <v>140750</v>
          </cell>
          <cell r="O1413">
            <v>1228558</v>
          </cell>
          <cell r="P1413">
            <v>2234702</v>
          </cell>
          <cell r="Q1413">
            <v>2531244</v>
          </cell>
          <cell r="R1413">
            <v>4765946</v>
          </cell>
          <cell r="S1413">
            <v>30.197278777392778</v>
          </cell>
          <cell r="T1413">
            <v>1504418</v>
          </cell>
          <cell r="U1413">
            <v>2732976</v>
          </cell>
          <cell r="V1413">
            <v>27.245683825983104</v>
          </cell>
          <cell r="W1413">
            <v>503616</v>
          </cell>
          <cell r="X1413">
            <v>644366</v>
          </cell>
          <cell r="Y1413">
            <v>20.178749344316742</v>
          </cell>
          <cell r="Z1413" t="str">
            <v>SICAL</v>
          </cell>
        </row>
        <row r="1414">
          <cell r="J1414" t="str">
            <v>INE003A01024</v>
          </cell>
          <cell r="K1414">
            <v>2583643</v>
          </cell>
          <cell r="L1414">
            <v>7392608</v>
          </cell>
          <cell r="M1414">
            <v>10475739</v>
          </cell>
          <cell r="N1414">
            <v>4025850</v>
          </cell>
          <cell r="O1414">
            <v>12553786</v>
          </cell>
          <cell r="P1414">
            <v>18029028</v>
          </cell>
          <cell r="Q1414">
            <v>872270</v>
          </cell>
          <cell r="R1414">
            <v>18901298</v>
          </cell>
          <cell r="S1414">
            <v>55.423384150654634</v>
          </cell>
          <cell r="T1414">
            <v>690214</v>
          </cell>
          <cell r="U1414">
            <v>13244000</v>
          </cell>
          <cell r="V1414">
            <v>55.818544246451218</v>
          </cell>
          <cell r="W1414">
            <v>114474</v>
          </cell>
          <cell r="X1414">
            <v>4140324</v>
          </cell>
          <cell r="Y1414">
            <v>62.401952117756963</v>
          </cell>
          <cell r="Z1414" t="str">
            <v>SIEMENS</v>
          </cell>
        </row>
        <row r="1415">
          <cell r="J1415" t="str">
            <v>INE529F01035</v>
          </cell>
          <cell r="K1415">
            <v>33973</v>
          </cell>
          <cell r="L1415">
            <v>171768</v>
          </cell>
          <cell r="M1415">
            <v>246389</v>
          </cell>
          <cell r="N1415">
            <v>38360</v>
          </cell>
          <cell r="O1415">
            <v>249620</v>
          </cell>
          <cell r="P1415">
            <v>383410</v>
          </cell>
          <cell r="Q1415">
            <v>133162</v>
          </cell>
          <cell r="R1415">
            <v>516572</v>
          </cell>
          <cell r="S1415">
            <v>47.69693285737516</v>
          </cell>
          <cell r="T1415">
            <v>80994</v>
          </cell>
          <cell r="U1415">
            <v>330614</v>
          </cell>
          <cell r="V1415">
            <v>51.954242712044859</v>
          </cell>
          <cell r="W1415">
            <v>19094</v>
          </cell>
          <cell r="X1415">
            <v>57454</v>
          </cell>
          <cell r="Y1415">
            <v>59.130782887179315</v>
          </cell>
          <cell r="Z1415" t="str">
            <v>SIGIND</v>
          </cell>
        </row>
        <row r="1416">
          <cell r="J1416" t="str">
            <v>INE173A01025</v>
          </cell>
          <cell r="K1416">
            <v>33895</v>
          </cell>
          <cell r="L1416">
            <v>91644</v>
          </cell>
          <cell r="M1416">
            <v>164067</v>
          </cell>
          <cell r="N1416">
            <v>33992</v>
          </cell>
          <cell r="O1416">
            <v>97538</v>
          </cell>
          <cell r="P1416">
            <v>175220</v>
          </cell>
          <cell r="Q1416">
            <v>196214</v>
          </cell>
          <cell r="R1416">
            <v>371434</v>
          </cell>
          <cell r="S1416">
            <v>44.171239035737173</v>
          </cell>
          <cell r="T1416">
            <v>63190</v>
          </cell>
          <cell r="U1416">
            <v>160728</v>
          </cell>
          <cell r="V1416">
            <v>57.018067791548454</v>
          </cell>
          <cell r="W1416">
            <v>13798</v>
          </cell>
          <cell r="X1416">
            <v>47790</v>
          </cell>
          <cell r="Y1416">
            <v>70.924879681941832</v>
          </cell>
          <cell r="Z1416" t="str">
            <v>SIL</v>
          </cell>
        </row>
        <row r="1417">
          <cell r="J1417" t="str">
            <v>INE923A01015</v>
          </cell>
          <cell r="K1417">
            <v>37801</v>
          </cell>
          <cell r="L1417">
            <v>94210</v>
          </cell>
          <cell r="M1417">
            <v>104593</v>
          </cell>
          <cell r="N1417">
            <v>43470</v>
          </cell>
          <cell r="O1417">
            <v>126184</v>
          </cell>
          <cell r="P1417">
            <v>150642</v>
          </cell>
          <cell r="Q1417">
            <v>51918</v>
          </cell>
          <cell r="R1417">
            <v>202560</v>
          </cell>
          <cell r="S1417">
            <v>51.635564770932078</v>
          </cell>
          <cell r="T1417">
            <v>44238</v>
          </cell>
          <cell r="U1417">
            <v>170422</v>
          </cell>
          <cell r="V1417">
            <v>55.280421541819713</v>
          </cell>
          <cell r="W1417">
            <v>19208</v>
          </cell>
          <cell r="X1417">
            <v>62678</v>
          </cell>
          <cell r="Y1417">
            <v>60.309837582564853</v>
          </cell>
          <cell r="Z1417" t="str">
            <v>SILINV</v>
          </cell>
        </row>
        <row r="1418">
          <cell r="J1418" t="str">
            <v>INE748T01016</v>
          </cell>
          <cell r="K1418">
            <v>34861</v>
          </cell>
          <cell r="L1418">
            <v>145759</v>
          </cell>
          <cell r="M1418">
            <v>208561</v>
          </cell>
          <cell r="N1418">
            <v>41528</v>
          </cell>
          <cell r="O1418">
            <v>218272</v>
          </cell>
          <cell r="P1418">
            <v>352084</v>
          </cell>
          <cell r="Q1418">
            <v>90934</v>
          </cell>
          <cell r="R1418">
            <v>443018</v>
          </cell>
          <cell r="S1418">
            <v>47.077319657440555</v>
          </cell>
          <cell r="T1418">
            <v>78794</v>
          </cell>
          <cell r="U1418">
            <v>297066</v>
          </cell>
          <cell r="V1418">
            <v>49.066200776931723</v>
          </cell>
          <cell r="W1418">
            <v>10036</v>
          </cell>
          <cell r="X1418">
            <v>51564</v>
          </cell>
          <cell r="Y1418">
            <v>67.607245364983328</v>
          </cell>
          <cell r="Z1418" t="str">
            <v>SIMBHALS</v>
          </cell>
        </row>
        <row r="1419">
          <cell r="J1419" t="str">
            <v>INE059B01024</v>
          </cell>
          <cell r="K1419">
            <v>2826273</v>
          </cell>
          <cell r="L1419">
            <v>4868182</v>
          </cell>
          <cell r="M1419">
            <v>4920979</v>
          </cell>
          <cell r="N1419">
            <v>3668262</v>
          </cell>
          <cell r="O1419">
            <v>7077524</v>
          </cell>
          <cell r="P1419">
            <v>7208338</v>
          </cell>
          <cell r="Q1419">
            <v>643598</v>
          </cell>
          <cell r="R1419">
            <v>7851936</v>
          </cell>
          <cell r="S1419">
            <v>62.672174098209666</v>
          </cell>
          <cell r="T1419">
            <v>592078</v>
          </cell>
          <cell r="U1419">
            <v>7669602</v>
          </cell>
          <cell r="V1419">
            <v>63.473723929872762</v>
          </cell>
          <cell r="W1419">
            <v>321800</v>
          </cell>
          <cell r="X1419">
            <v>3990062</v>
          </cell>
          <cell r="Y1419">
            <v>70.832809114244341</v>
          </cell>
          <cell r="Z1419" t="str">
            <v>SIMPLEXINF</v>
          </cell>
        </row>
        <row r="1420">
          <cell r="J1420" t="str">
            <v>INE429C01035</v>
          </cell>
          <cell r="K1420">
            <v>23093979</v>
          </cell>
          <cell r="L1420">
            <v>58028992</v>
          </cell>
          <cell r="M1420">
            <v>67549972</v>
          </cell>
          <cell r="N1420">
            <v>35696514</v>
          </cell>
          <cell r="O1420">
            <v>100678360</v>
          </cell>
          <cell r="P1420">
            <v>121780960</v>
          </cell>
          <cell r="Q1420">
            <v>17419974</v>
          </cell>
          <cell r="R1420">
            <v>139200934</v>
          </cell>
          <cell r="S1420">
            <v>48.526953130932299</v>
          </cell>
          <cell r="T1420">
            <v>13059940</v>
          </cell>
          <cell r="U1420">
            <v>113738300</v>
          </cell>
          <cell r="V1420">
            <v>51.019746206862592</v>
          </cell>
          <cell r="W1420">
            <v>3407924</v>
          </cell>
          <cell r="X1420">
            <v>39104438</v>
          </cell>
          <cell r="Y1420">
            <v>59.05718169380161</v>
          </cell>
          <cell r="Z1420" t="str">
            <v>SINTEX</v>
          </cell>
        </row>
        <row r="1421">
          <cell r="J1421" t="str">
            <v>INE792Z01011</v>
          </cell>
          <cell r="K1421">
            <v>66735</v>
          </cell>
          <cell r="L1421">
            <v>512053</v>
          </cell>
          <cell r="M1421">
            <v>543292</v>
          </cell>
          <cell r="N1421">
            <v>115824</v>
          </cell>
          <cell r="O1421">
            <v>767256</v>
          </cell>
          <cell r="P1421">
            <v>866410</v>
          </cell>
          <cell r="Q1421">
            <v>0</v>
          </cell>
          <cell r="R1421">
            <v>866410</v>
          </cell>
          <cell r="S1421">
            <v>62.706109116930783</v>
          </cell>
          <cell r="T1421">
            <v>0</v>
          </cell>
          <cell r="U1421">
            <v>767256</v>
          </cell>
          <cell r="V1421">
            <v>66.738220359306411</v>
          </cell>
          <cell r="W1421">
            <v>0</v>
          </cell>
          <cell r="X1421">
            <v>115824</v>
          </cell>
          <cell r="Y1421">
            <v>57.617592208868629</v>
          </cell>
          <cell r="Z1421" t="str">
            <v>SIRCA</v>
          </cell>
        </row>
        <row r="1422">
          <cell r="J1422" t="str">
            <v>INE285J01028</v>
          </cell>
          <cell r="K1422">
            <v>211797</v>
          </cell>
          <cell r="L1422">
            <v>678544</v>
          </cell>
          <cell r="M1422">
            <v>940894</v>
          </cell>
          <cell r="N1422">
            <v>359948</v>
          </cell>
          <cell r="O1422">
            <v>1412094</v>
          </cell>
          <cell r="P1422">
            <v>1958628</v>
          </cell>
          <cell r="Q1422">
            <v>64184</v>
          </cell>
          <cell r="R1422">
            <v>2022812</v>
          </cell>
          <cell r="S1422">
            <v>46.514159496779726</v>
          </cell>
          <cell r="T1422">
            <v>47968</v>
          </cell>
          <cell r="U1422">
            <v>1460062</v>
          </cell>
          <cell r="V1422">
            <v>46.473642900096024</v>
          </cell>
          <cell r="W1422">
            <v>7968</v>
          </cell>
          <cell r="X1422">
            <v>367916</v>
          </cell>
          <cell r="Y1422">
            <v>57.566672827493235</v>
          </cell>
          <cell r="Z1422" t="str">
            <v>SIS</v>
          </cell>
        </row>
        <row r="1423">
          <cell r="J1423" t="str">
            <v>INE686I01011</v>
          </cell>
          <cell r="K1423">
            <v>0</v>
          </cell>
          <cell r="L1423">
            <v>0</v>
          </cell>
          <cell r="M1423">
            <v>7020</v>
          </cell>
          <cell r="N1423">
            <v>0</v>
          </cell>
          <cell r="O1423">
            <v>0</v>
          </cell>
          <cell r="P1423">
            <v>7020</v>
          </cell>
          <cell r="Q1423">
            <v>0</v>
          </cell>
          <cell r="R1423">
            <v>7020</v>
          </cell>
          <cell r="S1423">
            <v>100</v>
          </cell>
          <cell r="T1423">
            <v>0</v>
          </cell>
          <cell r="U1423">
            <v>0</v>
          </cell>
          <cell r="V1423" t="e">
            <v>#DIV/0!</v>
          </cell>
          <cell r="W1423">
            <v>0</v>
          </cell>
          <cell r="X1423">
            <v>0</v>
          </cell>
          <cell r="Y1423" t="e">
            <v>#DIV/0!</v>
          </cell>
          <cell r="Z1423" t="str">
            <v>SITASHREE</v>
          </cell>
        </row>
        <row r="1424">
          <cell r="J1424" t="str">
            <v>INE965H01011</v>
          </cell>
          <cell r="K1424">
            <v>3911515</v>
          </cell>
          <cell r="L1424">
            <v>13794280</v>
          </cell>
          <cell r="M1424">
            <v>26636448</v>
          </cell>
          <cell r="N1424">
            <v>4377052</v>
          </cell>
          <cell r="O1424">
            <v>16817400</v>
          </cell>
          <cell r="P1424">
            <v>32174964</v>
          </cell>
          <cell r="Q1424">
            <v>35127536</v>
          </cell>
          <cell r="R1424">
            <v>67302500</v>
          </cell>
          <cell r="S1424">
            <v>39.577204412911854</v>
          </cell>
          <cell r="T1424">
            <v>16970394</v>
          </cell>
          <cell r="U1424">
            <v>33787794</v>
          </cell>
          <cell r="V1424">
            <v>40.826222629390955</v>
          </cell>
          <cell r="W1424">
            <v>916858</v>
          </cell>
          <cell r="X1424">
            <v>5293910</v>
          </cell>
          <cell r="Y1424">
            <v>73.887070237310411</v>
          </cell>
          <cell r="Z1424" t="str">
            <v>SITINET</v>
          </cell>
        </row>
        <row r="1425">
          <cell r="J1425" t="str">
            <v>INE076B01028</v>
          </cell>
          <cell r="K1425">
            <v>56528</v>
          </cell>
          <cell r="L1425">
            <v>201645</v>
          </cell>
          <cell r="M1425">
            <v>235070</v>
          </cell>
          <cell r="N1425">
            <v>79928</v>
          </cell>
          <cell r="O1425">
            <v>339176</v>
          </cell>
          <cell r="P1425">
            <v>435040</v>
          </cell>
          <cell r="Q1425">
            <v>37522</v>
          </cell>
          <cell r="R1425">
            <v>472562</v>
          </cell>
          <cell r="S1425">
            <v>49.743737329704885</v>
          </cell>
          <cell r="T1425">
            <v>24630</v>
          </cell>
          <cell r="U1425">
            <v>363806</v>
          </cell>
          <cell r="V1425">
            <v>55.426518529106175</v>
          </cell>
          <cell r="W1425">
            <v>4172</v>
          </cell>
          <cell r="X1425">
            <v>84100</v>
          </cell>
          <cell r="Y1425">
            <v>67.215219976218791</v>
          </cell>
          <cell r="Z1425" t="str">
            <v>SIYSIL</v>
          </cell>
        </row>
        <row r="1426">
          <cell r="J1426" t="str">
            <v>INE002L01015</v>
          </cell>
          <cell r="K1426">
            <v>8677530</v>
          </cell>
          <cell r="L1426">
            <v>41505750</v>
          </cell>
          <cell r="M1426">
            <v>68339090</v>
          </cell>
          <cell r="N1426">
            <v>14442576</v>
          </cell>
          <cell r="O1426">
            <v>77936168</v>
          </cell>
          <cell r="P1426">
            <v>119158420</v>
          </cell>
          <cell r="Q1426">
            <v>5711284</v>
          </cell>
          <cell r="R1426">
            <v>124869704</v>
          </cell>
          <cell r="S1426">
            <v>54.72831904846992</v>
          </cell>
          <cell r="T1426">
            <v>3873606</v>
          </cell>
          <cell r="U1426">
            <v>81809774</v>
          </cell>
          <cell r="V1426">
            <v>50.734463586221366</v>
          </cell>
          <cell r="W1426">
            <v>579334</v>
          </cell>
          <cell r="X1426">
            <v>15021910</v>
          </cell>
          <cell r="Y1426">
            <v>57.765823387305602</v>
          </cell>
          <cell r="Z1426" t="str">
            <v>SJVN</v>
          </cell>
        </row>
        <row r="1427">
          <cell r="J1427" t="str">
            <v>INE640A01023</v>
          </cell>
          <cell r="K1427">
            <v>218906</v>
          </cell>
          <cell r="L1427">
            <v>326000</v>
          </cell>
          <cell r="M1427">
            <v>384158</v>
          </cell>
          <cell r="N1427">
            <v>237756</v>
          </cell>
          <cell r="O1427">
            <v>444610</v>
          </cell>
          <cell r="P1427">
            <v>554954</v>
          </cell>
          <cell r="Q1427">
            <v>26670</v>
          </cell>
          <cell r="R1427">
            <v>581624</v>
          </cell>
          <cell r="S1427">
            <v>66.049200170556915</v>
          </cell>
          <cell r="T1427">
            <v>17150</v>
          </cell>
          <cell r="U1427">
            <v>461760</v>
          </cell>
          <cell r="V1427">
            <v>70.599445599445602</v>
          </cell>
          <cell r="W1427">
            <v>3950</v>
          </cell>
          <cell r="X1427">
            <v>241706</v>
          </cell>
          <cell r="Y1427">
            <v>90.567052534897769</v>
          </cell>
          <cell r="Z1427" t="str">
            <v>SKFINDIA</v>
          </cell>
        </row>
        <row r="1428">
          <cell r="J1428" t="str">
            <v>INE429F01012</v>
          </cell>
          <cell r="K1428">
            <v>24309</v>
          </cell>
          <cell r="L1428">
            <v>390608</v>
          </cell>
          <cell r="M1428">
            <v>786686</v>
          </cell>
          <cell r="N1428">
            <v>24566</v>
          </cell>
          <cell r="O1428">
            <v>429976</v>
          </cell>
          <cell r="P1428">
            <v>866232</v>
          </cell>
          <cell r="Q1428">
            <v>24188</v>
          </cell>
          <cell r="R1428">
            <v>890420</v>
          </cell>
          <cell r="S1428">
            <v>88.349992138541367</v>
          </cell>
          <cell r="T1428">
            <v>4924</v>
          </cell>
          <cell r="U1428">
            <v>434900</v>
          </cell>
          <cell r="V1428">
            <v>89.815589790756505</v>
          </cell>
          <cell r="W1428">
            <v>480</v>
          </cell>
          <cell r="X1428">
            <v>25046</v>
          </cell>
          <cell r="Y1428">
            <v>97.057414357582047</v>
          </cell>
          <cell r="Z1428" t="str">
            <v>SKIL</v>
          </cell>
        </row>
        <row r="1429">
          <cell r="J1429" t="str">
            <v>INE439E01022</v>
          </cell>
          <cell r="K1429">
            <v>167411</v>
          </cell>
          <cell r="L1429">
            <v>1371269</v>
          </cell>
          <cell r="M1429">
            <v>1668091</v>
          </cell>
          <cell r="N1429">
            <v>320670</v>
          </cell>
          <cell r="O1429">
            <v>2255946</v>
          </cell>
          <cell r="P1429">
            <v>3308708</v>
          </cell>
          <cell r="Q1429">
            <v>667152</v>
          </cell>
          <cell r="R1429">
            <v>3975860</v>
          </cell>
          <cell r="S1429">
            <v>41.955476299467286</v>
          </cell>
          <cell r="T1429">
            <v>400550</v>
          </cell>
          <cell r="U1429">
            <v>2656496</v>
          </cell>
          <cell r="V1429">
            <v>51.619464136215534</v>
          </cell>
          <cell r="W1429">
            <v>38946</v>
          </cell>
          <cell r="X1429">
            <v>359616</v>
          </cell>
          <cell r="Y1429">
            <v>46.552711781455777</v>
          </cell>
          <cell r="Z1429" t="str">
            <v>SKIPPER</v>
          </cell>
        </row>
        <row r="1430">
          <cell r="J1430" t="str">
            <v>INE411D01015</v>
          </cell>
          <cell r="K1430">
            <v>239875</v>
          </cell>
          <cell r="L1430">
            <v>888407</v>
          </cell>
          <cell r="M1430">
            <v>1408675</v>
          </cell>
          <cell r="N1430">
            <v>308546</v>
          </cell>
          <cell r="O1430">
            <v>1427254</v>
          </cell>
          <cell r="P1430">
            <v>2236758</v>
          </cell>
          <cell r="Q1430">
            <v>98506</v>
          </cell>
          <cell r="R1430">
            <v>2335264</v>
          </cell>
          <cell r="S1430">
            <v>60.321873672526962</v>
          </cell>
          <cell r="T1430">
            <v>69924</v>
          </cell>
          <cell r="U1430">
            <v>1497178</v>
          </cell>
          <cell r="V1430">
            <v>59.338769338047982</v>
          </cell>
          <cell r="W1430">
            <v>28410</v>
          </cell>
          <cell r="X1430">
            <v>336956</v>
          </cell>
          <cell r="Y1430">
            <v>71.188819905269526</v>
          </cell>
          <cell r="Z1430" t="str">
            <v>SKMEGGPROD</v>
          </cell>
        </row>
        <row r="1431">
          <cell r="J1431" t="str">
            <v>INE178C01020</v>
          </cell>
          <cell r="K1431">
            <v>15596</v>
          </cell>
          <cell r="L1431">
            <v>84129</v>
          </cell>
          <cell r="M1431">
            <v>106187</v>
          </cell>
          <cell r="N1431">
            <v>18744</v>
          </cell>
          <cell r="O1431">
            <v>140238</v>
          </cell>
          <cell r="P1431">
            <v>192090</v>
          </cell>
          <cell r="Q1431">
            <v>55130</v>
          </cell>
          <cell r="R1431">
            <v>247220</v>
          </cell>
          <cell r="S1431">
            <v>42.95243103308794</v>
          </cell>
          <cell r="T1431">
            <v>40828</v>
          </cell>
          <cell r="U1431">
            <v>181066</v>
          </cell>
          <cell r="V1431">
            <v>46.463168126539493</v>
          </cell>
          <cell r="W1431">
            <v>1330</v>
          </cell>
          <cell r="X1431">
            <v>20074</v>
          </cell>
          <cell r="Y1431">
            <v>77.692537610839892</v>
          </cell>
          <cell r="Z1431" t="str">
            <v>SMARTLINK</v>
          </cell>
        </row>
        <row r="1432">
          <cell r="J1432" t="str">
            <v>INE294B01019</v>
          </cell>
          <cell r="K1432">
            <v>68567</v>
          </cell>
          <cell r="L1432">
            <v>262766</v>
          </cell>
          <cell r="M1432">
            <v>356603</v>
          </cell>
          <cell r="N1432">
            <v>170378</v>
          </cell>
          <cell r="O1432">
            <v>723724</v>
          </cell>
          <cell r="P1432">
            <v>1010894</v>
          </cell>
          <cell r="Q1432">
            <v>107136</v>
          </cell>
          <cell r="R1432">
            <v>1118030</v>
          </cell>
          <cell r="S1432">
            <v>31.895655751634571</v>
          </cell>
          <cell r="T1432">
            <v>70436</v>
          </cell>
          <cell r="U1432">
            <v>794160</v>
          </cell>
          <cell r="V1432">
            <v>33.087287196534703</v>
          </cell>
          <cell r="W1432">
            <v>21876</v>
          </cell>
          <cell r="X1432">
            <v>192254</v>
          </cell>
          <cell r="Y1432">
            <v>35.664797611493128</v>
          </cell>
          <cell r="Z1432" t="str">
            <v>SMLISUZU</v>
          </cell>
        </row>
        <row r="1433">
          <cell r="J1433" t="str">
            <v>INE215G01021</v>
          </cell>
          <cell r="K1433">
            <v>332022</v>
          </cell>
          <cell r="L1433">
            <v>577505</v>
          </cell>
          <cell r="M1433">
            <v>645709</v>
          </cell>
          <cell r="N1433">
            <v>336976</v>
          </cell>
          <cell r="O1433">
            <v>650246</v>
          </cell>
          <cell r="P1433">
            <v>757068</v>
          </cell>
          <cell r="Q1433">
            <v>56206</v>
          </cell>
          <cell r="R1433">
            <v>813274</v>
          </cell>
          <cell r="S1433">
            <v>79.396242840666247</v>
          </cell>
          <cell r="T1433">
            <v>52604</v>
          </cell>
          <cell r="U1433">
            <v>702850</v>
          </cell>
          <cell r="V1433">
            <v>82.166180550615351</v>
          </cell>
          <cell r="W1433">
            <v>10600</v>
          </cell>
          <cell r="X1433">
            <v>347576</v>
          </cell>
          <cell r="Y1433">
            <v>95.525007480378392</v>
          </cell>
          <cell r="Z1433" t="str">
            <v>SMPL</v>
          </cell>
        </row>
        <row r="1434">
          <cell r="J1434" t="str">
            <v>INE320X01016</v>
          </cell>
          <cell r="K1434">
            <v>19846</v>
          </cell>
          <cell r="L1434">
            <v>40250</v>
          </cell>
          <cell r="M1434">
            <v>49538</v>
          </cell>
          <cell r="N1434">
            <v>30488</v>
          </cell>
          <cell r="O1434">
            <v>79428</v>
          </cell>
          <cell r="P1434">
            <v>109482</v>
          </cell>
          <cell r="Q1434">
            <v>27494</v>
          </cell>
          <cell r="R1434">
            <v>136976</v>
          </cell>
          <cell r="S1434">
            <v>36.165459642565125</v>
          </cell>
          <cell r="T1434">
            <v>24356</v>
          </cell>
          <cell r="U1434">
            <v>103784</v>
          </cell>
          <cell r="V1434">
            <v>38.782471286518152</v>
          </cell>
          <cell r="W1434">
            <v>1054</v>
          </cell>
          <cell r="X1434">
            <v>31542</v>
          </cell>
          <cell r="Y1434">
            <v>62.919282226872106</v>
          </cell>
          <cell r="Z1434" t="str">
            <v>SMSLIFE</v>
          </cell>
        </row>
        <row r="1435">
          <cell r="J1435" t="str">
            <v>INE812G01025</v>
          </cell>
          <cell r="K1435">
            <v>780991</v>
          </cell>
          <cell r="L1435">
            <v>1156514</v>
          </cell>
          <cell r="M1435">
            <v>1508826</v>
          </cell>
          <cell r="N1435">
            <v>1173320</v>
          </cell>
          <cell r="O1435">
            <v>2168728</v>
          </cell>
          <cell r="P1435">
            <v>3184080</v>
          </cell>
          <cell r="Q1435">
            <v>180072</v>
          </cell>
          <cell r="R1435">
            <v>3364152</v>
          </cell>
          <cell r="S1435">
            <v>44.850113787962023</v>
          </cell>
          <cell r="T1435">
            <v>113368</v>
          </cell>
          <cell r="U1435">
            <v>2282096</v>
          </cell>
          <cell r="V1435">
            <v>50.677710315429323</v>
          </cell>
          <cell r="W1435">
            <v>36478</v>
          </cell>
          <cell r="X1435">
            <v>1209798</v>
          </cell>
          <cell r="Y1435">
            <v>64.55548777564519</v>
          </cell>
          <cell r="Z1435" t="str">
            <v>SMSPHARMA</v>
          </cell>
        </row>
        <row r="1436">
          <cell r="J1436" t="str">
            <v>INE734N01019</v>
          </cell>
          <cell r="K1436">
            <v>830075</v>
          </cell>
          <cell r="L1436">
            <v>10202885</v>
          </cell>
          <cell r="M1436">
            <v>11424530</v>
          </cell>
          <cell r="N1436">
            <v>2026498</v>
          </cell>
          <cell r="O1436">
            <v>21551324</v>
          </cell>
          <cell r="P1436">
            <v>25673862</v>
          </cell>
          <cell r="Q1436">
            <v>2965532</v>
          </cell>
          <cell r="R1436">
            <v>28639394</v>
          </cell>
          <cell r="S1436">
            <v>39.890962776656522</v>
          </cell>
          <cell r="T1436">
            <v>2364996</v>
          </cell>
          <cell r="U1436">
            <v>23916320</v>
          </cell>
          <cell r="V1436">
            <v>42.66076469958589</v>
          </cell>
          <cell r="W1436">
            <v>245702</v>
          </cell>
          <cell r="X1436">
            <v>2272200</v>
          </cell>
          <cell r="Y1436">
            <v>36.531775371886276</v>
          </cell>
          <cell r="Z1436" t="str">
            <v>SNOWMAN</v>
          </cell>
        </row>
        <row r="1437">
          <cell r="J1437" t="str">
            <v>INE671H01015</v>
          </cell>
          <cell r="K1437">
            <v>4051782</v>
          </cell>
          <cell r="L1437">
            <v>6233858</v>
          </cell>
          <cell r="M1437">
            <v>7552733</v>
          </cell>
          <cell r="N1437">
            <v>6940898</v>
          </cell>
          <cell r="O1437">
            <v>13865556</v>
          </cell>
          <cell r="P1437">
            <v>17952012</v>
          </cell>
          <cell r="Q1437">
            <v>5304678</v>
          </cell>
          <cell r="R1437">
            <v>23256690</v>
          </cell>
          <cell r="S1437">
            <v>32.475528546839641</v>
          </cell>
          <cell r="T1437">
            <v>4371590</v>
          </cell>
          <cell r="U1437">
            <v>18237146</v>
          </cell>
          <cell r="V1437">
            <v>34.182201535262152</v>
          </cell>
          <cell r="W1437">
            <v>4003908</v>
          </cell>
          <cell r="X1437">
            <v>10944806</v>
          </cell>
          <cell r="Y1437">
            <v>37.020135395730172</v>
          </cell>
          <cell r="Z1437" t="str">
            <v>SOBHA</v>
          </cell>
        </row>
        <row r="1438">
          <cell r="J1438" t="str">
            <v>INE624Z01016</v>
          </cell>
          <cell r="K1438">
            <v>108480</v>
          </cell>
          <cell r="L1438">
            <v>420907</v>
          </cell>
          <cell r="M1438">
            <v>622709</v>
          </cell>
          <cell r="N1438">
            <v>263680</v>
          </cell>
          <cell r="O1438">
            <v>987726</v>
          </cell>
          <cell r="P1438">
            <v>1622676</v>
          </cell>
          <cell r="Q1438">
            <v>359430</v>
          </cell>
          <cell r="R1438">
            <v>1982106</v>
          </cell>
          <cell r="S1438">
            <v>31.416533727257772</v>
          </cell>
          <cell r="T1438">
            <v>281458</v>
          </cell>
          <cell r="U1438">
            <v>1269184</v>
          </cell>
          <cell r="V1438">
            <v>33.163591725076898</v>
          </cell>
          <cell r="W1438">
            <v>34476</v>
          </cell>
          <cell r="X1438">
            <v>298156</v>
          </cell>
          <cell r="Y1438">
            <v>36.383638095493637</v>
          </cell>
          <cell r="Z1438" t="str">
            <v>SOLARA</v>
          </cell>
        </row>
        <row r="1439">
          <cell r="J1439" t="str">
            <v>INE343H01029</v>
          </cell>
          <cell r="K1439">
            <v>95636</v>
          </cell>
          <cell r="L1439">
            <v>566812</v>
          </cell>
          <cell r="M1439">
            <v>839952</v>
          </cell>
          <cell r="N1439">
            <v>114644</v>
          </cell>
          <cell r="O1439">
            <v>743400</v>
          </cell>
          <cell r="P1439">
            <v>1081906</v>
          </cell>
          <cell r="Q1439">
            <v>46444</v>
          </cell>
          <cell r="R1439">
            <v>1128350</v>
          </cell>
          <cell r="S1439">
            <v>74.44073204236274</v>
          </cell>
          <cell r="T1439">
            <v>40104</v>
          </cell>
          <cell r="U1439">
            <v>783504</v>
          </cell>
          <cell r="V1439">
            <v>72.343217137372633</v>
          </cell>
          <cell r="W1439">
            <v>3350</v>
          </cell>
          <cell r="X1439">
            <v>117994</v>
          </cell>
          <cell r="Y1439">
            <v>81.051578893842063</v>
          </cell>
          <cell r="Z1439" t="str">
            <v>SOLARINDS</v>
          </cell>
        </row>
        <row r="1440">
          <cell r="J1440" t="str">
            <v>INE355A01028</v>
          </cell>
          <cell r="K1440">
            <v>1133313</v>
          </cell>
          <cell r="L1440">
            <v>1953945</v>
          </cell>
          <cell r="M1440">
            <v>2332996</v>
          </cell>
          <cell r="N1440">
            <v>1325602</v>
          </cell>
          <cell r="O1440">
            <v>2757926</v>
          </cell>
          <cell r="P1440">
            <v>3354074</v>
          </cell>
          <cell r="Q1440">
            <v>144802</v>
          </cell>
          <cell r="R1440">
            <v>3498876</v>
          </cell>
          <cell r="S1440">
            <v>66.678441876762705</v>
          </cell>
          <cell r="T1440">
            <v>110688</v>
          </cell>
          <cell r="U1440">
            <v>2868614</v>
          </cell>
          <cell r="V1440">
            <v>68.114601685692108</v>
          </cell>
          <cell r="W1440">
            <v>18036</v>
          </cell>
          <cell r="X1440">
            <v>1343638</v>
          </cell>
          <cell r="Y1440">
            <v>84.346602284246202</v>
          </cell>
          <cell r="Z1440" t="str">
            <v>SOMANYCERA</v>
          </cell>
        </row>
        <row r="1441">
          <cell r="J1441" t="str">
            <v>INE314C01013</v>
          </cell>
          <cell r="K1441">
            <v>6599</v>
          </cell>
          <cell r="L1441">
            <v>58415</v>
          </cell>
          <cell r="M1441">
            <v>71297</v>
          </cell>
          <cell r="N1441">
            <v>6604</v>
          </cell>
          <cell r="O1441">
            <v>66342</v>
          </cell>
          <cell r="P1441">
            <v>86018</v>
          </cell>
          <cell r="Q1441">
            <v>63176</v>
          </cell>
          <cell r="R1441">
            <v>149194</v>
          </cell>
          <cell r="S1441">
            <v>47.788114803544381</v>
          </cell>
          <cell r="T1441">
            <v>12972</v>
          </cell>
          <cell r="U1441">
            <v>79314</v>
          </cell>
          <cell r="V1441">
            <v>73.650301333938529</v>
          </cell>
          <cell r="W1441">
            <v>800</v>
          </cell>
          <cell r="X1441">
            <v>7404</v>
          </cell>
          <cell r="Y1441">
            <v>89.127498649378708</v>
          </cell>
          <cell r="Z1441" t="str">
            <v>SOMATEX</v>
          </cell>
        </row>
        <row r="1442">
          <cell r="J1442" t="str">
            <v>INE323J01019</v>
          </cell>
          <cell r="K1442">
            <v>36419</v>
          </cell>
          <cell r="L1442">
            <v>162767</v>
          </cell>
          <cell r="M1442">
            <v>467704</v>
          </cell>
          <cell r="N1442">
            <v>38022</v>
          </cell>
          <cell r="O1442">
            <v>226788</v>
          </cell>
          <cell r="P1442">
            <v>719740</v>
          </cell>
          <cell r="Q1442">
            <v>111490</v>
          </cell>
          <cell r="R1442">
            <v>831230</v>
          </cell>
          <cell r="S1442">
            <v>56.266496637513086</v>
          </cell>
          <cell r="T1442">
            <v>51172</v>
          </cell>
          <cell r="U1442">
            <v>277960</v>
          </cell>
          <cell r="V1442">
            <v>58.557706144769028</v>
          </cell>
          <cell r="W1442">
            <v>23448</v>
          </cell>
          <cell r="X1442">
            <v>61470</v>
          </cell>
          <cell r="Y1442">
            <v>59.246787050593788</v>
          </cell>
          <cell r="Z1442" t="str">
            <v>SOMICONVEY</v>
          </cell>
        </row>
        <row r="1443">
          <cell r="J1443" t="str">
            <v>INE269A01021</v>
          </cell>
          <cell r="K1443">
            <v>1160538</v>
          </cell>
          <cell r="L1443">
            <v>2700664</v>
          </cell>
          <cell r="M1443">
            <v>3008737</v>
          </cell>
          <cell r="N1443">
            <v>1902938</v>
          </cell>
          <cell r="O1443">
            <v>5739718</v>
          </cell>
          <cell r="P1443">
            <v>7121234</v>
          </cell>
          <cell r="Q1443">
            <v>2638978</v>
          </cell>
          <cell r="R1443">
            <v>9760212</v>
          </cell>
          <cell r="S1443">
            <v>30.826553767479641</v>
          </cell>
          <cell r="T1443">
            <v>2450030</v>
          </cell>
          <cell r="U1443">
            <v>8189748</v>
          </cell>
          <cell r="V1443">
            <v>32.97615506606553</v>
          </cell>
          <cell r="W1443">
            <v>127198</v>
          </cell>
          <cell r="X1443">
            <v>2030136</v>
          </cell>
          <cell r="Y1443">
            <v>57.165529797018522</v>
          </cell>
          <cell r="Z1443" t="str">
            <v>SONATSOFTW</v>
          </cell>
        </row>
        <row r="1444">
          <cell r="J1444" t="str">
            <v>INE034H01016</v>
          </cell>
          <cell r="K1444">
            <v>690117</v>
          </cell>
          <cell r="L1444">
            <v>988172</v>
          </cell>
          <cell r="M1444">
            <v>1008549</v>
          </cell>
          <cell r="N1444">
            <v>883418</v>
          </cell>
          <cell r="O1444">
            <v>1454070</v>
          </cell>
          <cell r="P1444">
            <v>1528964</v>
          </cell>
          <cell r="Q1444">
            <v>173236</v>
          </cell>
          <cell r="R1444">
            <v>1702200</v>
          </cell>
          <cell r="S1444">
            <v>59.249735636235457</v>
          </cell>
          <cell r="T1444">
            <v>142804</v>
          </cell>
          <cell r="U1444">
            <v>1596874</v>
          </cell>
          <cell r="V1444">
            <v>61.88165127618084</v>
          </cell>
          <cell r="W1444">
            <v>78336</v>
          </cell>
          <cell r="X1444">
            <v>961754</v>
          </cell>
          <cell r="Y1444">
            <v>71.756083156399669</v>
          </cell>
          <cell r="Z1444" t="str">
            <v>SORILINFRA</v>
          </cell>
        </row>
        <row r="1445">
          <cell r="J1445" t="str">
            <v>INE035D01012</v>
          </cell>
          <cell r="K1445">
            <v>4325</v>
          </cell>
          <cell r="L1445">
            <v>13508</v>
          </cell>
          <cell r="M1445">
            <v>14183</v>
          </cell>
          <cell r="N1445">
            <v>6040</v>
          </cell>
          <cell r="O1445">
            <v>27926</v>
          </cell>
          <cell r="P1445">
            <v>35944</v>
          </cell>
          <cell r="Q1445">
            <v>6160</v>
          </cell>
          <cell r="R1445">
            <v>42104</v>
          </cell>
          <cell r="S1445">
            <v>33.685635569067074</v>
          </cell>
          <cell r="T1445">
            <v>4206</v>
          </cell>
          <cell r="U1445">
            <v>32132</v>
          </cell>
          <cell r="V1445">
            <v>42.039088758869667</v>
          </cell>
          <cell r="W1445">
            <v>1116</v>
          </cell>
          <cell r="X1445">
            <v>7156</v>
          </cell>
          <cell r="Y1445">
            <v>60.438792621576297</v>
          </cell>
          <cell r="Z1445" t="str">
            <v>SOTL</v>
          </cell>
        </row>
        <row r="1446">
          <cell r="J1446" t="str">
            <v>INE683A01023</v>
          </cell>
          <cell r="K1446">
            <v>32059262</v>
          </cell>
          <cell r="L1446">
            <v>212345894</v>
          </cell>
          <cell r="M1446">
            <v>280446980</v>
          </cell>
          <cell r="N1446">
            <v>68249006</v>
          </cell>
          <cell r="O1446">
            <v>409677396</v>
          </cell>
          <cell r="P1446">
            <v>555119102</v>
          </cell>
          <cell r="Q1446">
            <v>40824988</v>
          </cell>
          <cell r="R1446">
            <v>595944090</v>
          </cell>
          <cell r="S1446">
            <v>47.059276986873051</v>
          </cell>
          <cell r="T1446">
            <v>28700772</v>
          </cell>
          <cell r="U1446">
            <v>438378168</v>
          </cell>
          <cell r="V1446">
            <v>48.43897563803862</v>
          </cell>
          <cell r="W1446">
            <v>5723092</v>
          </cell>
          <cell r="X1446">
            <v>73972098</v>
          </cell>
          <cell r="Y1446">
            <v>43.339668424707924</v>
          </cell>
          <cell r="Z1446" t="str">
            <v>SOUTHBANK</v>
          </cell>
        </row>
        <row r="1447">
          <cell r="J1447" t="str">
            <v>INE980Y01015</v>
          </cell>
          <cell r="K1447">
            <v>28657</v>
          </cell>
          <cell r="L1447">
            <v>407277</v>
          </cell>
          <cell r="M1447">
            <v>622110</v>
          </cell>
          <cell r="N1447">
            <v>29764</v>
          </cell>
          <cell r="O1447">
            <v>449228</v>
          </cell>
          <cell r="P1447">
            <v>689042</v>
          </cell>
          <cell r="Q1447">
            <v>0</v>
          </cell>
          <cell r="R1447">
            <v>689042</v>
          </cell>
          <cell r="S1447">
            <v>90.286223481297228</v>
          </cell>
          <cell r="T1447">
            <v>0</v>
          </cell>
          <cell r="U1447">
            <v>449228</v>
          </cell>
          <cell r="V1447">
            <v>90.661534899872677</v>
          </cell>
          <cell r="W1447">
            <v>0</v>
          </cell>
          <cell r="X1447">
            <v>29764</v>
          </cell>
          <cell r="Y1447">
            <v>96.280741835774762</v>
          </cell>
          <cell r="Z1447" t="str">
            <v>SOUTHWEST</v>
          </cell>
        </row>
        <row r="1448">
          <cell r="J1448" t="str">
            <v>INE212I01016</v>
          </cell>
          <cell r="K1448">
            <v>45513</v>
          </cell>
          <cell r="L1448">
            <v>187536</v>
          </cell>
          <cell r="M1448">
            <v>398562</v>
          </cell>
          <cell r="N1448">
            <v>63836</v>
          </cell>
          <cell r="O1448">
            <v>357970</v>
          </cell>
          <cell r="P1448">
            <v>645244</v>
          </cell>
          <cell r="Q1448">
            <v>30598</v>
          </cell>
          <cell r="R1448">
            <v>675842</v>
          </cell>
          <cell r="S1448">
            <v>58.972659290189121</v>
          </cell>
          <cell r="T1448">
            <v>21778</v>
          </cell>
          <cell r="U1448">
            <v>379748</v>
          </cell>
          <cell r="V1448">
            <v>49.384328554725762</v>
          </cell>
          <cell r="W1448">
            <v>7922</v>
          </cell>
          <cell r="X1448">
            <v>71758</v>
          </cell>
          <cell r="Y1448">
            <v>63.42568076033335</v>
          </cell>
          <cell r="Z1448" t="str">
            <v>SPAL</v>
          </cell>
        </row>
        <row r="1449">
          <cell r="J1449" t="str">
            <v>INE572J01011</v>
          </cell>
          <cell r="K1449">
            <v>378379</v>
          </cell>
          <cell r="L1449">
            <v>2028319</v>
          </cell>
          <cell r="M1449">
            <v>2249556</v>
          </cell>
          <cell r="N1449">
            <v>450306</v>
          </cell>
          <cell r="O1449">
            <v>2746178</v>
          </cell>
          <cell r="P1449">
            <v>3269032</v>
          </cell>
          <cell r="Q1449">
            <v>106586</v>
          </cell>
          <cell r="R1449">
            <v>3375618</v>
          </cell>
          <cell r="S1449">
            <v>66.641308347093769</v>
          </cell>
          <cell r="T1449">
            <v>94964</v>
          </cell>
          <cell r="U1449">
            <v>2841142</v>
          </cell>
          <cell r="V1449">
            <v>71.390975882233278</v>
          </cell>
          <cell r="W1449">
            <v>9954</v>
          </cell>
          <cell r="X1449">
            <v>460260</v>
          </cell>
          <cell r="Y1449">
            <v>82.209837917698692</v>
          </cell>
          <cell r="Z1449" t="str">
            <v>SPANDANA</v>
          </cell>
        </row>
        <row r="1450">
          <cell r="J1450" t="str">
            <v>INE232I01014</v>
          </cell>
          <cell r="K1450">
            <v>3462975</v>
          </cell>
          <cell r="L1450">
            <v>7935071</v>
          </cell>
          <cell r="M1450">
            <v>9305741</v>
          </cell>
          <cell r="N1450">
            <v>13644218</v>
          </cell>
          <cell r="O1450">
            <v>30437532</v>
          </cell>
          <cell r="P1450">
            <v>36257094</v>
          </cell>
          <cell r="Q1450">
            <v>4776978</v>
          </cell>
          <cell r="R1450">
            <v>41034072</v>
          </cell>
          <cell r="S1450">
            <v>22.67808322800623</v>
          </cell>
          <cell r="T1450">
            <v>3394998</v>
          </cell>
          <cell r="U1450">
            <v>33832530</v>
          </cell>
          <cell r="V1450">
            <v>23.453968709995969</v>
          </cell>
          <cell r="W1450">
            <v>1132196</v>
          </cell>
          <cell r="X1450">
            <v>14776414</v>
          </cell>
          <cell r="Y1450">
            <v>23.435828205679673</v>
          </cell>
          <cell r="Z1450" t="str">
            <v>SPARC</v>
          </cell>
        </row>
        <row r="1451">
          <cell r="J1451" t="str">
            <v>INE970N01027</v>
          </cell>
          <cell r="K1451">
            <v>86728</v>
          </cell>
          <cell r="L1451">
            <v>247081</v>
          </cell>
          <cell r="M1451">
            <v>311831</v>
          </cell>
          <cell r="N1451">
            <v>86728</v>
          </cell>
          <cell r="O1451">
            <v>254960</v>
          </cell>
          <cell r="P1451">
            <v>328146</v>
          </cell>
          <cell r="Q1451">
            <v>0</v>
          </cell>
          <cell r="R1451">
            <v>328146</v>
          </cell>
          <cell r="S1451">
            <v>95.028127723635208</v>
          </cell>
          <cell r="T1451">
            <v>0</v>
          </cell>
          <cell r="U1451">
            <v>254960</v>
          </cell>
          <cell r="V1451">
            <v>96.909711327267019</v>
          </cell>
          <cell r="W1451">
            <v>0</v>
          </cell>
          <cell r="X1451">
            <v>86728</v>
          </cell>
          <cell r="Y1451">
            <v>100</v>
          </cell>
          <cell r="Z1451" t="str">
            <v>SPCENET</v>
          </cell>
        </row>
        <row r="1452">
          <cell r="J1452" t="str">
            <v>INE247M01014</v>
          </cell>
          <cell r="K1452">
            <v>349010</v>
          </cell>
          <cell r="L1452">
            <v>883230</v>
          </cell>
          <cell r="M1452">
            <v>1511014</v>
          </cell>
          <cell r="N1452">
            <v>706634</v>
          </cell>
          <cell r="O1452">
            <v>2394868</v>
          </cell>
          <cell r="P1452">
            <v>3972288</v>
          </cell>
          <cell r="Q1452">
            <v>271840</v>
          </cell>
          <cell r="R1452">
            <v>4244128</v>
          </cell>
          <cell r="S1452">
            <v>35.60246062324228</v>
          </cell>
          <cell r="T1452">
            <v>194006</v>
          </cell>
          <cell r="U1452">
            <v>2588874</v>
          </cell>
          <cell r="V1452">
            <v>34.116376463280943</v>
          </cell>
          <cell r="W1452">
            <v>59916</v>
          </cell>
          <cell r="X1452">
            <v>766550</v>
          </cell>
          <cell r="Y1452">
            <v>45.529971952253604</v>
          </cell>
          <cell r="Z1452" t="str">
            <v>SPECIALITY</v>
          </cell>
        </row>
        <row r="1453">
          <cell r="J1453" t="str">
            <v>INE020801028</v>
          </cell>
          <cell r="K1453">
            <v>3221021</v>
          </cell>
          <cell r="L1453">
            <v>10416871</v>
          </cell>
          <cell r="M1453">
            <v>13017137</v>
          </cell>
          <cell r="N1453">
            <v>11772534</v>
          </cell>
          <cell r="O1453">
            <v>41370242</v>
          </cell>
          <cell r="P1453">
            <v>54400534</v>
          </cell>
          <cell r="Q1453">
            <v>7407996</v>
          </cell>
          <cell r="R1453">
            <v>61808530</v>
          </cell>
          <cell r="S1453">
            <v>21.060421595530585</v>
          </cell>
          <cell r="T1453">
            <v>5275906</v>
          </cell>
          <cell r="U1453">
            <v>46646148</v>
          </cell>
          <cell r="V1453">
            <v>22.331685351596452</v>
          </cell>
          <cell r="W1453">
            <v>1489764</v>
          </cell>
          <cell r="X1453">
            <v>13262298</v>
          </cell>
          <cell r="Y1453">
            <v>24.287050404085324</v>
          </cell>
          <cell r="Z1453" t="str">
            <v>SPENCERS</v>
          </cell>
        </row>
        <row r="1454">
          <cell r="J1454" t="str">
            <v>INE376C01020</v>
          </cell>
          <cell r="K1454">
            <v>259093</v>
          </cell>
          <cell r="L1454">
            <v>763978</v>
          </cell>
          <cell r="M1454">
            <v>1003478</v>
          </cell>
          <cell r="N1454">
            <v>288898</v>
          </cell>
          <cell r="O1454">
            <v>958714</v>
          </cell>
          <cell r="P1454">
            <v>1254908</v>
          </cell>
          <cell r="Q1454">
            <v>4470</v>
          </cell>
          <cell r="R1454">
            <v>1259378</v>
          </cell>
          <cell r="S1454">
            <v>79.680445426234229</v>
          </cell>
          <cell r="T1454">
            <v>4470</v>
          </cell>
          <cell r="U1454">
            <v>963184</v>
          </cell>
          <cell r="V1454">
            <v>79.317970398179369</v>
          </cell>
          <cell r="W1454">
            <v>4200</v>
          </cell>
          <cell r="X1454">
            <v>293098</v>
          </cell>
          <cell r="Y1454">
            <v>88.398078458399581</v>
          </cell>
          <cell r="Z1454" t="str">
            <v>SPENTEX</v>
          </cell>
        </row>
        <row r="1455">
          <cell r="J1455" t="str">
            <v>INE147A01011</v>
          </cell>
          <cell r="K1455">
            <v>247529</v>
          </cell>
          <cell r="L1455">
            <v>2186786</v>
          </cell>
          <cell r="M1455">
            <v>2388702</v>
          </cell>
          <cell r="N1455">
            <v>428024</v>
          </cell>
          <cell r="O1455">
            <v>3201680</v>
          </cell>
          <cell r="P1455">
            <v>3802830</v>
          </cell>
          <cell r="Q1455">
            <v>577954</v>
          </cell>
          <cell r="R1455">
            <v>4380784</v>
          </cell>
          <cell r="S1455">
            <v>54.526815291509465</v>
          </cell>
          <cell r="T1455">
            <v>318386</v>
          </cell>
          <cell r="U1455">
            <v>3520066</v>
          </cell>
          <cell r="V1455">
            <v>62.123437458274935</v>
          </cell>
          <cell r="W1455">
            <v>15882</v>
          </cell>
          <cell r="X1455">
            <v>443906</v>
          </cell>
          <cell r="Y1455">
            <v>55.761580154357006</v>
          </cell>
          <cell r="Z1455" t="str">
            <v>SPIC</v>
          </cell>
        </row>
        <row r="1456">
          <cell r="J1456" t="str">
            <v>INE285B01017</v>
          </cell>
          <cell r="K1456">
            <v>6222878</v>
          </cell>
          <cell r="L1456">
            <v>41808521</v>
          </cell>
          <cell r="M1456">
            <v>64883360</v>
          </cell>
          <cell r="N1456">
            <v>16413500</v>
          </cell>
          <cell r="O1456">
            <v>109272392</v>
          </cell>
          <cell r="P1456">
            <v>163876004</v>
          </cell>
          <cell r="Q1456">
            <v>38260076</v>
          </cell>
          <cell r="R1456">
            <v>202136080</v>
          </cell>
          <cell r="S1456">
            <v>32.098851427216758</v>
          </cell>
          <cell r="T1456">
            <v>18948280</v>
          </cell>
          <cell r="U1456">
            <v>128220672</v>
          </cell>
          <cell r="V1456">
            <v>32.606693092358775</v>
          </cell>
          <cell r="W1456">
            <v>3231338</v>
          </cell>
          <cell r="X1456">
            <v>19644838</v>
          </cell>
          <cell r="Y1456">
            <v>31.676911766846843</v>
          </cell>
          <cell r="Z1456" t="str">
            <v>SPICEJET</v>
          </cell>
        </row>
        <row r="1457">
          <cell r="J1457" t="str">
            <v>INE978G01016</v>
          </cell>
          <cell r="K1457">
            <v>178340</v>
          </cell>
          <cell r="L1457">
            <v>781512</v>
          </cell>
          <cell r="M1457">
            <v>855679</v>
          </cell>
          <cell r="N1457">
            <v>246918</v>
          </cell>
          <cell r="O1457">
            <v>1125900</v>
          </cell>
          <cell r="P1457">
            <v>1341758</v>
          </cell>
          <cell r="Q1457">
            <v>82196</v>
          </cell>
          <cell r="R1457">
            <v>1423954</v>
          </cell>
          <cell r="S1457">
            <v>60.091758582089028</v>
          </cell>
          <cell r="T1457">
            <v>65138</v>
          </cell>
          <cell r="U1457">
            <v>1191038</v>
          </cell>
          <cell r="V1457">
            <v>65.616042477234146</v>
          </cell>
          <cell r="W1457">
            <v>16818</v>
          </cell>
          <cell r="X1457">
            <v>263736</v>
          </cell>
          <cell r="Y1457">
            <v>67.620650953984281</v>
          </cell>
          <cell r="Z1457" t="str">
            <v>SPLIL</v>
          </cell>
        </row>
        <row r="1458">
          <cell r="J1458" t="str">
            <v>INE937A01023</v>
          </cell>
          <cell r="K1458">
            <v>189275</v>
          </cell>
          <cell r="L1458">
            <v>309902</v>
          </cell>
          <cell r="M1458">
            <v>411431</v>
          </cell>
          <cell r="N1458">
            <v>217074</v>
          </cell>
          <cell r="O1458">
            <v>449114</v>
          </cell>
          <cell r="P1458">
            <v>629320</v>
          </cell>
          <cell r="Q1458">
            <v>69888</v>
          </cell>
          <cell r="R1458">
            <v>699208</v>
          </cell>
          <cell r="S1458">
            <v>58.842433152938753</v>
          </cell>
          <cell r="T1458">
            <v>67812</v>
          </cell>
          <cell r="U1458">
            <v>516926</v>
          </cell>
          <cell r="V1458">
            <v>59.95094075360884</v>
          </cell>
          <cell r="W1458">
            <v>20424</v>
          </cell>
          <cell r="X1458">
            <v>237498</v>
          </cell>
          <cell r="Y1458">
            <v>79.695407961330204</v>
          </cell>
          <cell r="Z1458" t="str">
            <v>SPMLINFRA</v>
          </cell>
        </row>
        <row r="1459">
          <cell r="J1459" t="str">
            <v>INE501W01021</v>
          </cell>
          <cell r="K1459">
            <v>13884005</v>
          </cell>
          <cell r="L1459">
            <v>58216283</v>
          </cell>
          <cell r="M1459">
            <v>83840064</v>
          </cell>
          <cell r="N1459">
            <v>20201824</v>
          </cell>
          <cell r="O1459">
            <v>92603780</v>
          </cell>
          <cell r="P1459">
            <v>137649152</v>
          </cell>
          <cell r="Q1459">
            <v>24184018</v>
          </cell>
          <cell r="R1459">
            <v>161833170</v>
          </cell>
          <cell r="S1459">
            <v>51.806477003447441</v>
          </cell>
          <cell r="T1459">
            <v>21541860</v>
          </cell>
          <cell r="U1459">
            <v>114145640</v>
          </cell>
          <cell r="V1459">
            <v>51.00175792960642</v>
          </cell>
          <cell r="W1459">
            <v>3703042</v>
          </cell>
          <cell r="X1459">
            <v>23904866</v>
          </cell>
          <cell r="Y1459">
            <v>58.080246088808863</v>
          </cell>
          <cell r="Z1459" t="str">
            <v>SPTL</v>
          </cell>
        </row>
        <row r="1460">
          <cell r="J1460" t="str">
            <v>INE268L01020</v>
          </cell>
          <cell r="K1460">
            <v>599501</v>
          </cell>
          <cell r="L1460">
            <v>1070410</v>
          </cell>
          <cell r="M1460">
            <v>1426154</v>
          </cell>
          <cell r="N1460">
            <v>633114</v>
          </cell>
          <cell r="O1460">
            <v>1360750</v>
          </cell>
          <cell r="P1460">
            <v>1948198</v>
          </cell>
          <cell r="Q1460">
            <v>30028918</v>
          </cell>
          <cell r="R1460">
            <v>31977116</v>
          </cell>
          <cell r="S1460">
            <v>4.4599206507553717</v>
          </cell>
          <cell r="T1460">
            <v>30028716</v>
          </cell>
          <cell r="U1460">
            <v>31389466</v>
          </cell>
          <cell r="V1460">
            <v>3.4100930547846846</v>
          </cell>
          <cell r="W1460">
            <v>30020082</v>
          </cell>
          <cell r="X1460">
            <v>30653196</v>
          </cell>
          <cell r="Y1460">
            <v>1.9557536512669023</v>
          </cell>
          <cell r="Z1460" t="str">
            <v>SPYL</v>
          </cell>
        </row>
        <row r="1461">
          <cell r="J1461" t="str">
            <v>INE099F01013</v>
          </cell>
          <cell r="K1461">
            <v>132979</v>
          </cell>
          <cell r="L1461">
            <v>273291</v>
          </cell>
          <cell r="M1461">
            <v>298907</v>
          </cell>
          <cell r="N1461">
            <v>156544</v>
          </cell>
          <cell r="O1461">
            <v>443640</v>
          </cell>
          <cell r="P1461">
            <v>536386</v>
          </cell>
          <cell r="Q1461">
            <v>882576</v>
          </cell>
          <cell r="R1461">
            <v>1418962</v>
          </cell>
          <cell r="S1461">
            <v>21.065187087462526</v>
          </cell>
          <cell r="T1461">
            <v>720848</v>
          </cell>
          <cell r="U1461">
            <v>1164488</v>
          </cell>
          <cell r="V1461">
            <v>23.468769107109736</v>
          </cell>
          <cell r="W1461">
            <v>89492</v>
          </cell>
          <cell r="X1461">
            <v>246036</v>
          </cell>
          <cell r="Y1461">
            <v>54.048594514623872</v>
          </cell>
          <cell r="Z1461" t="str">
            <v>SREEL</v>
          </cell>
        </row>
        <row r="1462">
          <cell r="J1462" t="str">
            <v>INE872A01014</v>
          </cell>
          <cell r="K1462">
            <v>6275310</v>
          </cell>
          <cell r="L1462">
            <v>16660297</v>
          </cell>
          <cell r="M1462">
            <v>19434798</v>
          </cell>
          <cell r="N1462">
            <v>12621626</v>
          </cell>
          <cell r="O1462">
            <v>34832046</v>
          </cell>
          <cell r="P1462">
            <v>44522844</v>
          </cell>
          <cell r="Q1462">
            <v>15600434</v>
          </cell>
          <cell r="R1462">
            <v>60123278</v>
          </cell>
          <cell r="S1462">
            <v>32.324914153882297</v>
          </cell>
          <cell r="T1462">
            <v>13152438</v>
          </cell>
          <cell r="U1462">
            <v>47984484</v>
          </cell>
          <cell r="V1462">
            <v>34.720175380024926</v>
          </cell>
          <cell r="W1462">
            <v>5816510</v>
          </cell>
          <cell r="X1462">
            <v>18438136</v>
          </cell>
          <cell r="Y1462">
            <v>34.034405647078422</v>
          </cell>
          <cell r="Z1462" t="str">
            <v>SREINFRA</v>
          </cell>
        </row>
        <row r="1463">
          <cell r="J1463" t="str">
            <v>INE647A01010</v>
          </cell>
          <cell r="K1463">
            <v>1857911</v>
          </cell>
          <cell r="L1463">
            <v>4894164</v>
          </cell>
          <cell r="M1463">
            <v>6237259</v>
          </cell>
          <cell r="N1463">
            <v>3242436</v>
          </cell>
          <cell r="O1463">
            <v>9313444</v>
          </cell>
          <cell r="P1463">
            <v>12208068</v>
          </cell>
          <cell r="Q1463">
            <v>723022</v>
          </cell>
          <cell r="R1463">
            <v>12931090</v>
          </cell>
          <cell r="S1463">
            <v>48.234595846135171</v>
          </cell>
          <cell r="T1463">
            <v>605428</v>
          </cell>
          <cell r="U1463">
            <v>9918872</v>
          </cell>
          <cell r="V1463">
            <v>49.341941301389916</v>
          </cell>
          <cell r="W1463">
            <v>119878</v>
          </cell>
          <cell r="X1463">
            <v>3362314</v>
          </cell>
          <cell r="Y1463">
            <v>55.256915326766034</v>
          </cell>
          <cell r="Z1463" t="str">
            <v>SRF</v>
          </cell>
        </row>
        <row r="1464">
          <cell r="J1464" t="str">
            <v>INE917H01012</v>
          </cell>
          <cell r="K1464">
            <v>44477</v>
          </cell>
          <cell r="L1464">
            <v>148556</v>
          </cell>
          <cell r="M1464">
            <v>178184</v>
          </cell>
          <cell r="N1464">
            <v>70444</v>
          </cell>
          <cell r="O1464">
            <v>274446</v>
          </cell>
          <cell r="P1464">
            <v>353742</v>
          </cell>
          <cell r="Q1464">
            <v>59912</v>
          </cell>
          <cell r="R1464">
            <v>413654</v>
          </cell>
          <cell r="S1464">
            <v>43.075613918879064</v>
          </cell>
          <cell r="T1464">
            <v>29780</v>
          </cell>
          <cell r="U1464">
            <v>304226</v>
          </cell>
          <cell r="V1464">
            <v>48.830803415881611</v>
          </cell>
          <cell r="W1464">
            <v>5950</v>
          </cell>
          <cell r="X1464">
            <v>76394</v>
          </cell>
          <cell r="Y1464">
            <v>58.220540880173829</v>
          </cell>
          <cell r="Z1464" t="str">
            <v>SRHHYPOLTD</v>
          </cell>
        </row>
        <row r="1465">
          <cell r="J1465" t="str">
            <v>INE943C01027</v>
          </cell>
          <cell r="K1465">
            <v>847786</v>
          </cell>
          <cell r="L1465">
            <v>3799242</v>
          </cell>
          <cell r="M1465">
            <v>4170626</v>
          </cell>
          <cell r="N1465">
            <v>1552332</v>
          </cell>
          <cell r="O1465">
            <v>6927842</v>
          </cell>
          <cell r="P1465">
            <v>8105258</v>
          </cell>
          <cell r="Q1465">
            <v>628250</v>
          </cell>
          <cell r="R1465">
            <v>8733508</v>
          </cell>
          <cell r="S1465">
            <v>47.754304455895614</v>
          </cell>
          <cell r="T1465">
            <v>499488</v>
          </cell>
          <cell r="U1465">
            <v>7427330</v>
          </cell>
          <cell r="V1465">
            <v>51.152190625702644</v>
          </cell>
          <cell r="W1465">
            <v>173856</v>
          </cell>
          <cell r="X1465">
            <v>1726188</v>
          </cell>
          <cell r="Y1465">
            <v>49.113190452024924</v>
          </cell>
          <cell r="Z1465" t="str">
            <v>SRIPIPES</v>
          </cell>
        </row>
        <row r="1466">
          <cell r="J1466" t="str">
            <v>INE721A01013</v>
          </cell>
          <cell r="K1466">
            <v>20108124</v>
          </cell>
          <cell r="L1466">
            <v>51603047</v>
          </cell>
          <cell r="M1466">
            <v>61098297</v>
          </cell>
          <cell r="N1466">
            <v>44506758</v>
          </cell>
          <cell r="O1466">
            <v>112237664</v>
          </cell>
          <cell r="P1466">
            <v>136583180</v>
          </cell>
          <cell r="Q1466">
            <v>6846380</v>
          </cell>
          <cell r="R1466">
            <v>143429560</v>
          </cell>
          <cell r="S1466">
            <v>42.598120638451377</v>
          </cell>
          <cell r="T1466">
            <v>3825030</v>
          </cell>
          <cell r="U1466">
            <v>116062694</v>
          </cell>
          <cell r="V1466">
            <v>44.461355515321742</v>
          </cell>
          <cell r="W1466">
            <v>1705314</v>
          </cell>
          <cell r="X1466">
            <v>46212072</v>
          </cell>
          <cell r="Y1466">
            <v>43.512708107959327</v>
          </cell>
          <cell r="Z1466" t="str">
            <v>SRTRANSFIN</v>
          </cell>
        </row>
        <row r="1467">
          <cell r="J1467" t="str">
            <v>INE902B01017</v>
          </cell>
          <cell r="K1467">
            <v>10860</v>
          </cell>
          <cell r="L1467">
            <v>10860</v>
          </cell>
          <cell r="M1467">
            <v>10860</v>
          </cell>
          <cell r="N1467">
            <v>11234</v>
          </cell>
          <cell r="O1467">
            <v>11234</v>
          </cell>
          <cell r="P1467">
            <v>11234</v>
          </cell>
          <cell r="Q1467">
            <v>5962</v>
          </cell>
          <cell r="R1467">
            <v>17196</v>
          </cell>
          <cell r="S1467">
            <v>63.154221912072572</v>
          </cell>
          <cell r="T1467">
            <v>5962</v>
          </cell>
          <cell r="U1467">
            <v>17196</v>
          </cell>
          <cell r="V1467">
            <v>63.154221912072572</v>
          </cell>
          <cell r="W1467">
            <v>1554</v>
          </cell>
          <cell r="X1467">
            <v>12788</v>
          </cell>
          <cell r="Y1467">
            <v>84.923365655301836</v>
          </cell>
          <cell r="Z1467" t="str">
            <v>S&amp;SPOWER</v>
          </cell>
        </row>
        <row r="1468">
          <cell r="J1468" t="str">
            <v>INE802C01017</v>
          </cell>
          <cell r="K1468">
            <v>12896</v>
          </cell>
          <cell r="L1468">
            <v>120035</v>
          </cell>
          <cell r="M1468">
            <v>244780</v>
          </cell>
          <cell r="N1468">
            <v>22262</v>
          </cell>
          <cell r="O1468">
            <v>187696</v>
          </cell>
          <cell r="P1468">
            <v>353960</v>
          </cell>
          <cell r="Q1468">
            <v>21080</v>
          </cell>
          <cell r="R1468">
            <v>375040</v>
          </cell>
          <cell r="S1468">
            <v>65.267704778156997</v>
          </cell>
          <cell r="T1468">
            <v>12486</v>
          </cell>
          <cell r="U1468">
            <v>200182</v>
          </cell>
          <cell r="V1468">
            <v>59.962933730305423</v>
          </cell>
          <cell r="W1468">
            <v>2504</v>
          </cell>
          <cell r="X1468">
            <v>24766</v>
          </cell>
          <cell r="Y1468">
            <v>52.071388193491075</v>
          </cell>
          <cell r="Z1468" t="str">
            <v>SSWL</v>
          </cell>
        </row>
        <row r="1469">
          <cell r="J1469" t="str">
            <v>INE224E01028</v>
          </cell>
          <cell r="K1469">
            <v>1349070</v>
          </cell>
          <cell r="L1469">
            <v>4940679</v>
          </cell>
          <cell r="M1469">
            <v>5896643</v>
          </cell>
          <cell r="N1469">
            <v>1470298</v>
          </cell>
          <cell r="O1469">
            <v>6381978</v>
          </cell>
          <cell r="P1469">
            <v>8127504</v>
          </cell>
          <cell r="Q1469">
            <v>9317008</v>
          </cell>
          <cell r="R1469">
            <v>17444512</v>
          </cell>
          <cell r="S1469">
            <v>33.802281198809112</v>
          </cell>
          <cell r="T1469">
            <v>8585632</v>
          </cell>
          <cell r="U1469">
            <v>14967610</v>
          </cell>
          <cell r="V1469">
            <v>33.009137731408025</v>
          </cell>
          <cell r="W1469">
            <v>0</v>
          </cell>
          <cell r="X1469">
            <v>1470298</v>
          </cell>
          <cell r="Y1469">
            <v>91.754868740894707</v>
          </cell>
          <cell r="Z1469" t="str">
            <v>STAMPEDE</v>
          </cell>
        </row>
        <row r="1470">
          <cell r="J1470" t="str">
            <v>INE939A01011</v>
          </cell>
          <cell r="K1470">
            <v>2173090</v>
          </cell>
          <cell r="L1470">
            <v>4759304</v>
          </cell>
          <cell r="M1470">
            <v>6460390</v>
          </cell>
          <cell r="N1470">
            <v>4651408</v>
          </cell>
          <cell r="O1470">
            <v>11875826</v>
          </cell>
          <cell r="P1470">
            <v>15501312</v>
          </cell>
          <cell r="Q1470">
            <v>4556230</v>
          </cell>
          <cell r="R1470">
            <v>20057542</v>
          </cell>
          <cell r="S1470">
            <v>32.209280678559715</v>
          </cell>
          <cell r="T1470">
            <v>3794322</v>
          </cell>
          <cell r="U1470">
            <v>15670148</v>
          </cell>
          <cell r="V1470">
            <v>30.371787171378344</v>
          </cell>
          <cell r="W1470">
            <v>595984</v>
          </cell>
          <cell r="X1470">
            <v>5247392</v>
          </cell>
          <cell r="Y1470">
            <v>41.41276275910014</v>
          </cell>
          <cell r="Z1470" t="str">
            <v>STAR</v>
          </cell>
        </row>
        <row r="1471">
          <cell r="J1471" t="str">
            <v>INE460H01021</v>
          </cell>
          <cell r="K1471">
            <v>92577</v>
          </cell>
          <cell r="L1471">
            <v>2315222</v>
          </cell>
          <cell r="M1471">
            <v>2665998</v>
          </cell>
          <cell r="N1471">
            <v>190750</v>
          </cell>
          <cell r="O1471">
            <v>2874978</v>
          </cell>
          <cell r="P1471">
            <v>3662326</v>
          </cell>
          <cell r="Q1471">
            <v>122780</v>
          </cell>
          <cell r="R1471">
            <v>3785106</v>
          </cell>
          <cell r="S1471">
            <v>70.433905946095038</v>
          </cell>
          <cell r="T1471">
            <v>72116</v>
          </cell>
          <cell r="U1471">
            <v>2947094</v>
          </cell>
          <cell r="V1471">
            <v>78.559489449606971</v>
          </cell>
          <cell r="W1471">
            <v>14500</v>
          </cell>
          <cell r="X1471">
            <v>205250</v>
          </cell>
          <cell r="Y1471">
            <v>45.104506699147379</v>
          </cell>
          <cell r="Z1471" t="str">
            <v>STARCEMENT</v>
          </cell>
        </row>
        <row r="1472">
          <cell r="J1472" t="str">
            <v>INE733A01018</v>
          </cell>
          <cell r="K1472">
            <v>232509</v>
          </cell>
          <cell r="L1472">
            <v>609754</v>
          </cell>
          <cell r="M1472">
            <v>938576</v>
          </cell>
          <cell r="N1472">
            <v>751044</v>
          </cell>
          <cell r="O1472">
            <v>2314244</v>
          </cell>
          <cell r="P1472">
            <v>3444318</v>
          </cell>
          <cell r="Q1472">
            <v>384748</v>
          </cell>
          <cell r="R1472">
            <v>3829066</v>
          </cell>
          <cell r="S1472">
            <v>24.511878353624617</v>
          </cell>
          <cell r="T1472">
            <v>247814</v>
          </cell>
          <cell r="U1472">
            <v>2562058</v>
          </cell>
          <cell r="V1472">
            <v>23.79938315213785</v>
          </cell>
          <cell r="W1472">
            <v>49070</v>
          </cell>
          <cell r="X1472">
            <v>800114</v>
          </cell>
          <cell r="Y1472">
            <v>29.05948402352665</v>
          </cell>
          <cell r="Z1472" t="str">
            <v>STARPAPER</v>
          </cell>
        </row>
        <row r="1473">
          <cell r="J1473" t="str">
            <v>INE655A01013</v>
          </cell>
          <cell r="K1473">
            <v>61526</v>
          </cell>
          <cell r="L1473">
            <v>215577</v>
          </cell>
          <cell r="M1473">
            <v>283143</v>
          </cell>
          <cell r="N1473">
            <v>105126</v>
          </cell>
          <cell r="O1473">
            <v>485048</v>
          </cell>
          <cell r="P1473">
            <v>720208</v>
          </cell>
          <cell r="Q1473">
            <v>179286</v>
          </cell>
          <cell r="R1473">
            <v>899494</v>
          </cell>
          <cell r="S1473">
            <v>31.478030981863135</v>
          </cell>
          <cell r="T1473">
            <v>128444</v>
          </cell>
          <cell r="U1473">
            <v>613492</v>
          </cell>
          <cell r="V1473">
            <v>35.1393335202415</v>
          </cell>
          <cell r="W1473">
            <v>21040</v>
          </cell>
          <cell r="X1473">
            <v>126166</v>
          </cell>
          <cell r="Y1473">
            <v>48.765911576811504</v>
          </cell>
          <cell r="Z1473" t="str">
            <v>STCINDIA</v>
          </cell>
        </row>
        <row r="1474">
          <cell r="J1474" t="str">
            <v>INE395H01011</v>
          </cell>
          <cell r="K1474">
            <v>65080</v>
          </cell>
          <cell r="L1474">
            <v>275939</v>
          </cell>
          <cell r="M1474">
            <v>682467</v>
          </cell>
          <cell r="N1474">
            <v>68814</v>
          </cell>
          <cell r="O1474">
            <v>366846</v>
          </cell>
          <cell r="P1474">
            <v>878710</v>
          </cell>
          <cell r="Q1474">
            <v>0</v>
          </cell>
          <cell r="R1474">
            <v>878710</v>
          </cell>
          <cell r="S1474">
            <v>77.666920827121572</v>
          </cell>
          <cell r="T1474">
            <v>0</v>
          </cell>
          <cell r="U1474">
            <v>366846</v>
          </cell>
          <cell r="V1474">
            <v>75.21930183237653</v>
          </cell>
          <cell r="W1474">
            <v>0</v>
          </cell>
          <cell r="X1474">
            <v>68814</v>
          </cell>
          <cell r="Y1474">
            <v>94.57377859156567</v>
          </cell>
          <cell r="Z1474" t="str">
            <v>STEELCITY</v>
          </cell>
        </row>
        <row r="1475">
          <cell r="J1475" t="str">
            <v>INE503B01013</v>
          </cell>
          <cell r="K1475">
            <v>151624</v>
          </cell>
          <cell r="L1475">
            <v>745695</v>
          </cell>
          <cell r="M1475">
            <v>887337</v>
          </cell>
          <cell r="N1475">
            <v>167074</v>
          </cell>
          <cell r="O1475">
            <v>816376</v>
          </cell>
          <cell r="P1475">
            <v>1007908</v>
          </cell>
          <cell r="Q1475">
            <v>48002</v>
          </cell>
          <cell r="R1475">
            <v>1055910</v>
          </cell>
          <cell r="S1475">
            <v>84.035287098332248</v>
          </cell>
          <cell r="T1475">
            <v>26322</v>
          </cell>
          <cell r="U1475">
            <v>842698</v>
          </cell>
          <cell r="V1475">
            <v>88.488996057899755</v>
          </cell>
          <cell r="W1475">
            <v>22008</v>
          </cell>
          <cell r="X1475">
            <v>189082</v>
          </cell>
          <cell r="Y1475">
            <v>80.189547392136745</v>
          </cell>
          <cell r="Z1475" t="str">
            <v>STEELXIND</v>
          </cell>
        </row>
        <row r="1476">
          <cell r="J1476" t="str">
            <v>INE577L01016</v>
          </cell>
          <cell r="K1476">
            <v>87056</v>
          </cell>
          <cell r="L1476">
            <v>165841</v>
          </cell>
          <cell r="M1476">
            <v>207757</v>
          </cell>
          <cell r="N1476">
            <v>111670</v>
          </cell>
          <cell r="O1476">
            <v>270180</v>
          </cell>
          <cell r="P1476">
            <v>354344</v>
          </cell>
          <cell r="Q1476">
            <v>49750</v>
          </cell>
          <cell r="R1476">
            <v>404094</v>
          </cell>
          <cell r="S1476">
            <v>51.413037560567588</v>
          </cell>
          <cell r="T1476">
            <v>44204</v>
          </cell>
          <cell r="U1476">
            <v>314384</v>
          </cell>
          <cell r="V1476">
            <v>52.751094203267343</v>
          </cell>
          <cell r="W1476">
            <v>20974</v>
          </cell>
          <cell r="X1476">
            <v>132644</v>
          </cell>
          <cell r="Y1476">
            <v>65.631313892825915</v>
          </cell>
          <cell r="Z1476" t="str">
            <v>STEL</v>
          </cell>
        </row>
        <row r="1477">
          <cell r="J1477" t="str">
            <v>INE334A01023</v>
          </cell>
          <cell r="K1477">
            <v>80349</v>
          </cell>
          <cell r="L1477">
            <v>261944</v>
          </cell>
          <cell r="M1477">
            <v>508591</v>
          </cell>
          <cell r="N1477">
            <v>95594</v>
          </cell>
          <cell r="O1477">
            <v>353730</v>
          </cell>
          <cell r="P1477">
            <v>657946</v>
          </cell>
          <cell r="Q1477">
            <v>18852</v>
          </cell>
          <cell r="R1477">
            <v>676798</v>
          </cell>
          <cell r="S1477">
            <v>75.146646414439758</v>
          </cell>
          <cell r="T1477">
            <v>11892</v>
          </cell>
          <cell r="U1477">
            <v>365622</v>
          </cell>
          <cell r="V1477">
            <v>71.643391262013779</v>
          </cell>
          <cell r="W1477">
            <v>7478</v>
          </cell>
          <cell r="X1477">
            <v>103072</v>
          </cell>
          <cell r="Y1477">
            <v>77.954245575908104</v>
          </cell>
          <cell r="Z1477" t="str">
            <v>STERTOOLS</v>
          </cell>
        </row>
        <row r="1478">
          <cell r="J1478" t="str">
            <v>INE090C01019</v>
          </cell>
          <cell r="K1478">
            <v>3966</v>
          </cell>
          <cell r="L1478">
            <v>6552</v>
          </cell>
          <cell r="M1478">
            <v>8261</v>
          </cell>
          <cell r="N1478">
            <v>3966</v>
          </cell>
          <cell r="O1478">
            <v>6662</v>
          </cell>
          <cell r="P1478">
            <v>8584</v>
          </cell>
          <cell r="Q1478">
            <v>2726</v>
          </cell>
          <cell r="R1478">
            <v>11310</v>
          </cell>
          <cell r="S1478">
            <v>73.041556145004421</v>
          </cell>
          <cell r="T1478">
            <v>2556</v>
          </cell>
          <cell r="U1478">
            <v>9218</v>
          </cell>
          <cell r="V1478">
            <v>71.078325016272515</v>
          </cell>
          <cell r="W1478">
            <v>402</v>
          </cell>
          <cell r="X1478">
            <v>4368</v>
          </cell>
          <cell r="Y1478">
            <v>90.796703296703299</v>
          </cell>
          <cell r="Z1478" t="str">
            <v>STINDIA</v>
          </cell>
        </row>
        <row r="1479">
          <cell r="J1479" t="str">
            <v>INE089C01029</v>
          </cell>
          <cell r="K1479">
            <v>5820178</v>
          </cell>
          <cell r="L1479">
            <v>19839762</v>
          </cell>
          <cell r="M1479">
            <v>25143874</v>
          </cell>
          <cell r="N1479">
            <v>15049010</v>
          </cell>
          <cell r="O1479">
            <v>53105510</v>
          </cell>
          <cell r="P1479">
            <v>68686784</v>
          </cell>
          <cell r="Q1479">
            <v>11242426</v>
          </cell>
          <cell r="R1479">
            <v>79929210</v>
          </cell>
          <cell r="S1479">
            <v>31.457678613363001</v>
          </cell>
          <cell r="T1479">
            <v>9109140</v>
          </cell>
          <cell r="U1479">
            <v>62214650</v>
          </cell>
          <cell r="V1479">
            <v>31.889212588996322</v>
          </cell>
          <cell r="W1479">
            <v>4579840</v>
          </cell>
          <cell r="X1479">
            <v>19628850</v>
          </cell>
          <cell r="Y1479">
            <v>29.651141050036045</v>
          </cell>
          <cell r="Z1479" t="str">
            <v>STRTECH</v>
          </cell>
        </row>
        <row r="1480">
          <cell r="J1480" t="str">
            <v>INE845C01016</v>
          </cell>
          <cell r="K1480">
            <v>69660</v>
          </cell>
          <cell r="L1480">
            <v>197084</v>
          </cell>
          <cell r="M1480">
            <v>272084</v>
          </cell>
          <cell r="N1480">
            <v>69660</v>
          </cell>
          <cell r="O1480">
            <v>197084</v>
          </cell>
          <cell r="P1480">
            <v>272084</v>
          </cell>
          <cell r="Q1480">
            <v>0</v>
          </cell>
          <cell r="R1480">
            <v>272084</v>
          </cell>
          <cell r="S1480">
            <v>100</v>
          </cell>
          <cell r="T1480">
            <v>0</v>
          </cell>
          <cell r="U1480">
            <v>197084</v>
          </cell>
          <cell r="V1480">
            <v>100</v>
          </cell>
          <cell r="W1480">
            <v>0</v>
          </cell>
          <cell r="X1480">
            <v>69660</v>
          </cell>
          <cell r="Y1480">
            <v>100</v>
          </cell>
          <cell r="Z1480" t="str">
            <v>SUBCAPCITY</v>
          </cell>
        </row>
        <row r="1481">
          <cell r="J1481" t="str">
            <v>INE754A01014</v>
          </cell>
          <cell r="K1481">
            <v>5012200</v>
          </cell>
          <cell r="L1481">
            <v>19844354</v>
          </cell>
          <cell r="M1481">
            <v>27711705</v>
          </cell>
          <cell r="N1481">
            <v>8471162</v>
          </cell>
          <cell r="O1481">
            <v>38621206</v>
          </cell>
          <cell r="P1481">
            <v>55529488</v>
          </cell>
          <cell r="Q1481">
            <v>19967516</v>
          </cell>
          <cell r="R1481">
            <v>75497004</v>
          </cell>
          <cell r="S1481">
            <v>36.70570159313872</v>
          </cell>
          <cell r="T1481">
            <v>5094102</v>
          </cell>
          <cell r="U1481">
            <v>43715308</v>
          </cell>
          <cell r="V1481">
            <v>45.394519466727765</v>
          </cell>
          <cell r="W1481">
            <v>781650</v>
          </cell>
          <cell r="X1481">
            <v>9252812</v>
          </cell>
          <cell r="Y1481">
            <v>54.169478424504888</v>
          </cell>
          <cell r="Z1481" t="str">
            <v>SUBEX</v>
          </cell>
        </row>
        <row r="1482">
          <cell r="J1482" t="str">
            <v>INE287B01021</v>
          </cell>
          <cell r="K1482">
            <v>328337</v>
          </cell>
          <cell r="L1482">
            <v>512331</v>
          </cell>
          <cell r="M1482">
            <v>655902</v>
          </cell>
          <cell r="N1482">
            <v>581472</v>
          </cell>
          <cell r="O1482">
            <v>1164704</v>
          </cell>
          <cell r="P1482">
            <v>1578630</v>
          </cell>
          <cell r="Q1482">
            <v>135092</v>
          </cell>
          <cell r="R1482">
            <v>1713722</v>
          </cell>
          <cell r="S1482">
            <v>38.273535614294502</v>
          </cell>
          <cell r="T1482">
            <v>99572</v>
          </cell>
          <cell r="U1482">
            <v>1264276</v>
          </cell>
          <cell r="V1482">
            <v>40.523667300494516</v>
          </cell>
          <cell r="W1482">
            <v>43776</v>
          </cell>
          <cell r="X1482">
            <v>625248</v>
          </cell>
          <cell r="Y1482">
            <v>52.513082808741494</v>
          </cell>
          <cell r="Z1482" t="str">
            <v>SUBROS</v>
          </cell>
        </row>
        <row r="1483">
          <cell r="J1483" t="str">
            <v>INE659A01023</v>
          </cell>
          <cell r="K1483">
            <v>804676</v>
          </cell>
          <cell r="L1483">
            <v>2097215</v>
          </cell>
          <cell r="M1483">
            <v>3146140</v>
          </cell>
          <cell r="N1483">
            <v>1849354</v>
          </cell>
          <cell r="O1483">
            <v>5753726</v>
          </cell>
          <cell r="P1483">
            <v>8104514</v>
          </cell>
          <cell r="Q1483">
            <v>555970</v>
          </cell>
          <cell r="R1483">
            <v>8660484</v>
          </cell>
          <cell r="S1483">
            <v>36.327530886264555</v>
          </cell>
          <cell r="T1483">
            <v>374896</v>
          </cell>
          <cell r="U1483">
            <v>6128622</v>
          </cell>
          <cell r="V1483">
            <v>34.220009000391933</v>
          </cell>
          <cell r="W1483">
            <v>76284</v>
          </cell>
          <cell r="X1483">
            <v>1925638</v>
          </cell>
          <cell r="Y1483">
            <v>41.78750107756494</v>
          </cell>
          <cell r="Z1483" t="str">
            <v>SUDARSCHEM</v>
          </cell>
        </row>
        <row r="1484">
          <cell r="J1484" t="str">
            <v>INE216G01011</v>
          </cell>
          <cell r="K1484">
            <v>1229505</v>
          </cell>
          <cell r="L1484">
            <v>3292669</v>
          </cell>
          <cell r="M1484">
            <v>5271906</v>
          </cell>
          <cell r="N1484">
            <v>1928472</v>
          </cell>
          <cell r="O1484">
            <v>5599910</v>
          </cell>
          <cell r="P1484">
            <v>8431792</v>
          </cell>
          <cell r="Q1484">
            <v>86894</v>
          </cell>
          <cell r="R1484">
            <v>8518686</v>
          </cell>
          <cell r="S1484">
            <v>61.886375433957774</v>
          </cell>
          <cell r="T1484">
            <v>83092</v>
          </cell>
          <cell r="U1484">
            <v>5683002</v>
          </cell>
          <cell r="V1484">
            <v>57.93890271374179</v>
          </cell>
          <cell r="W1484">
            <v>28202</v>
          </cell>
          <cell r="X1484">
            <v>1956674</v>
          </cell>
          <cell r="Y1484">
            <v>62.836476592421633</v>
          </cell>
          <cell r="Z1484" t="str">
            <v>SUJANAUNI</v>
          </cell>
        </row>
        <row r="1485">
          <cell r="J1485" t="str">
            <v>INE235C01010</v>
          </cell>
          <cell r="K1485">
            <v>562050</v>
          </cell>
          <cell r="L1485">
            <v>826457</v>
          </cell>
          <cell r="M1485">
            <v>1509560</v>
          </cell>
          <cell r="N1485">
            <v>706996</v>
          </cell>
          <cell r="O1485">
            <v>1243644</v>
          </cell>
          <cell r="P1485">
            <v>2185102</v>
          </cell>
          <cell r="Q1485">
            <v>1415388</v>
          </cell>
          <cell r="R1485">
            <v>3600490</v>
          </cell>
          <cell r="S1485">
            <v>41.92651555760466</v>
          </cell>
          <cell r="T1485">
            <v>974880</v>
          </cell>
          <cell r="U1485">
            <v>2218524</v>
          </cell>
          <cell r="V1485">
            <v>37.252560711536134</v>
          </cell>
          <cell r="W1485">
            <v>169296</v>
          </cell>
          <cell r="X1485">
            <v>876292</v>
          </cell>
          <cell r="Y1485">
            <v>64.139579044428103</v>
          </cell>
          <cell r="Z1485" t="str">
            <v>SUMEETINDS</v>
          </cell>
        </row>
        <row r="1486">
          <cell r="J1486" t="str">
            <v>INE258G01013</v>
          </cell>
          <cell r="K1486">
            <v>962039</v>
          </cell>
          <cell r="L1486">
            <v>5545921</v>
          </cell>
          <cell r="M1486">
            <v>7108915</v>
          </cell>
          <cell r="N1486">
            <v>2480238</v>
          </cell>
          <cell r="O1486">
            <v>9993556</v>
          </cell>
          <cell r="P1486">
            <v>13787176</v>
          </cell>
          <cell r="Q1486">
            <v>1334554</v>
          </cell>
          <cell r="R1486">
            <v>15121730</v>
          </cell>
          <cell r="S1486">
            <v>47.011254664644852</v>
          </cell>
          <cell r="T1486">
            <v>753626</v>
          </cell>
          <cell r="U1486">
            <v>10747182</v>
          </cell>
          <cell r="V1486">
            <v>51.603490105592329</v>
          </cell>
          <cell r="W1486">
            <v>200188</v>
          </cell>
          <cell r="X1486">
            <v>2680426</v>
          </cell>
          <cell r="Y1486">
            <v>35.891272506683642</v>
          </cell>
          <cell r="Z1486" t="str">
            <v>SUMICHEM</v>
          </cell>
        </row>
        <row r="1487">
          <cell r="J1487" t="str">
            <v>INE748Z01013</v>
          </cell>
          <cell r="K1487">
            <v>1288</v>
          </cell>
          <cell r="L1487">
            <v>81332</v>
          </cell>
          <cell r="M1487">
            <v>221379</v>
          </cell>
          <cell r="N1487">
            <v>1288</v>
          </cell>
          <cell r="O1487">
            <v>81332</v>
          </cell>
          <cell r="P1487">
            <v>221384</v>
          </cell>
          <cell r="Q1487">
            <v>0</v>
          </cell>
          <cell r="R1487">
            <v>221384</v>
          </cell>
          <cell r="S1487">
            <v>99.997741480865827</v>
          </cell>
          <cell r="T1487">
            <v>0</v>
          </cell>
          <cell r="U1487">
            <v>81332</v>
          </cell>
          <cell r="V1487">
            <v>100</v>
          </cell>
          <cell r="W1487">
            <v>0</v>
          </cell>
          <cell r="X1487">
            <v>1288</v>
          </cell>
          <cell r="Y1487">
            <v>100</v>
          </cell>
          <cell r="Z1487" t="str">
            <v>SUMIT</v>
          </cell>
        </row>
        <row r="1488">
          <cell r="J1488" t="str">
            <v>INE519C01017</v>
          </cell>
          <cell r="K1488">
            <v>223502</v>
          </cell>
          <cell r="L1488">
            <v>238585</v>
          </cell>
          <cell r="M1488">
            <v>248768</v>
          </cell>
          <cell r="N1488">
            <v>234442</v>
          </cell>
          <cell r="O1488">
            <v>266536</v>
          </cell>
          <cell r="P1488">
            <v>290348</v>
          </cell>
          <cell r="Q1488">
            <v>8948</v>
          </cell>
          <cell r="R1488">
            <v>299296</v>
          </cell>
          <cell r="S1488">
            <v>83.117716240778364</v>
          </cell>
          <cell r="T1488">
            <v>5886</v>
          </cell>
          <cell r="U1488">
            <v>272422</v>
          </cell>
          <cell r="V1488">
            <v>87.57919698115424</v>
          </cell>
          <cell r="W1488">
            <v>2696</v>
          </cell>
          <cell r="X1488">
            <v>237138</v>
          </cell>
          <cell r="Y1488">
            <v>94.249761742107978</v>
          </cell>
          <cell r="Z1488" t="str">
            <v>SUMMITSEC</v>
          </cell>
        </row>
        <row r="1489">
          <cell r="J1489" t="str">
            <v>INE105A01035</v>
          </cell>
          <cell r="K1489">
            <v>6286</v>
          </cell>
          <cell r="L1489">
            <v>22621</v>
          </cell>
          <cell r="M1489">
            <v>29499</v>
          </cell>
          <cell r="N1489">
            <v>9756</v>
          </cell>
          <cell r="O1489">
            <v>49150</v>
          </cell>
          <cell r="P1489">
            <v>66860</v>
          </cell>
          <cell r="Q1489">
            <v>6884</v>
          </cell>
          <cell r="R1489">
            <v>73744</v>
          </cell>
          <cell r="S1489">
            <v>40.001898459535688</v>
          </cell>
          <cell r="T1489">
            <v>5960</v>
          </cell>
          <cell r="U1489">
            <v>55110</v>
          </cell>
          <cell r="V1489">
            <v>41.046996915260387</v>
          </cell>
          <cell r="W1489">
            <v>1056</v>
          </cell>
          <cell r="X1489">
            <v>10812</v>
          </cell>
          <cell r="Y1489">
            <v>58.139104698483166</v>
          </cell>
          <cell r="Z1489" t="str">
            <v>SUNCLAYLTD</v>
          </cell>
        </row>
        <row r="1490">
          <cell r="J1490" t="str">
            <v>INE108E01023</v>
          </cell>
          <cell r="K1490">
            <v>699977</v>
          </cell>
          <cell r="L1490">
            <v>2130506</v>
          </cell>
          <cell r="M1490">
            <v>3851359</v>
          </cell>
          <cell r="N1490">
            <v>900032</v>
          </cell>
          <cell r="O1490">
            <v>3773342</v>
          </cell>
          <cell r="P1490">
            <v>6405098</v>
          </cell>
          <cell r="Q1490">
            <v>4428582</v>
          </cell>
          <cell r="R1490">
            <v>10833680</v>
          </cell>
          <cell r="S1490">
            <v>35.549868558052296</v>
          </cell>
          <cell r="T1490">
            <v>2574258</v>
          </cell>
          <cell r="U1490">
            <v>6347600</v>
          </cell>
          <cell r="V1490">
            <v>33.563961182179092</v>
          </cell>
          <cell r="W1490">
            <v>256368</v>
          </cell>
          <cell r="X1490">
            <v>1156400</v>
          </cell>
          <cell r="Y1490">
            <v>60.530698720166029</v>
          </cell>
          <cell r="Z1490" t="str">
            <v>SUNDARAM</v>
          </cell>
        </row>
        <row r="1491">
          <cell r="J1491" t="str">
            <v>INE660A01013</v>
          </cell>
          <cell r="K1491">
            <v>1859925</v>
          </cell>
          <cell r="L1491">
            <v>3463307</v>
          </cell>
          <cell r="M1491">
            <v>3618400</v>
          </cell>
          <cell r="N1491">
            <v>1947630</v>
          </cell>
          <cell r="O1491">
            <v>3921306</v>
          </cell>
          <cell r="P1491">
            <v>4327796</v>
          </cell>
          <cell r="Q1491">
            <v>35738</v>
          </cell>
          <cell r="R1491">
            <v>4363534</v>
          </cell>
          <cell r="S1491">
            <v>82.923611916396197</v>
          </cell>
          <cell r="T1491">
            <v>29640</v>
          </cell>
          <cell r="U1491">
            <v>3950946</v>
          </cell>
          <cell r="V1491">
            <v>87.65766477193057</v>
          </cell>
          <cell r="W1491">
            <v>5226</v>
          </cell>
          <cell r="X1491">
            <v>1952856</v>
          </cell>
          <cell r="Y1491">
            <v>95.241277390652456</v>
          </cell>
          <cell r="Z1491" t="str">
            <v>SUNDARMFIN</v>
          </cell>
        </row>
        <row r="1492">
          <cell r="J1492" t="str">
            <v>INE202Z01029</v>
          </cell>
          <cell r="K1492">
            <v>144195</v>
          </cell>
          <cell r="L1492">
            <v>344265</v>
          </cell>
          <cell r="M1492">
            <v>490036</v>
          </cell>
          <cell r="N1492">
            <v>182840</v>
          </cell>
          <cell r="O1492">
            <v>744536</v>
          </cell>
          <cell r="P1492">
            <v>1147450</v>
          </cell>
          <cell r="Q1492">
            <v>0</v>
          </cell>
          <cell r="R1492">
            <v>1147450</v>
          </cell>
          <cell r="S1492">
            <v>42.706523160050544</v>
          </cell>
          <cell r="T1492">
            <v>0</v>
          </cell>
          <cell r="U1492">
            <v>744536</v>
          </cell>
          <cell r="V1492">
            <v>46.238865548475829</v>
          </cell>
          <cell r="W1492">
            <v>0</v>
          </cell>
          <cell r="X1492">
            <v>182840</v>
          </cell>
          <cell r="Y1492">
            <v>78.864034128199521</v>
          </cell>
          <cell r="Z1492" t="str">
            <v>SUNDARMHLD</v>
          </cell>
        </row>
        <row r="1493">
          <cell r="J1493" t="str">
            <v>INE073D01013</v>
          </cell>
          <cell r="K1493">
            <v>10630</v>
          </cell>
          <cell r="L1493">
            <v>33879</v>
          </cell>
          <cell r="M1493">
            <v>44369</v>
          </cell>
          <cell r="N1493">
            <v>12592</v>
          </cell>
          <cell r="O1493">
            <v>62202</v>
          </cell>
          <cell r="P1493">
            <v>85744</v>
          </cell>
          <cell r="Q1493">
            <v>10208</v>
          </cell>
          <cell r="R1493">
            <v>95952</v>
          </cell>
          <cell r="S1493">
            <v>46.240828747707184</v>
          </cell>
          <cell r="T1493">
            <v>8606</v>
          </cell>
          <cell r="U1493">
            <v>70808</v>
          </cell>
          <cell r="V1493">
            <v>47.84628855496554</v>
          </cell>
          <cell r="W1493">
            <v>1824</v>
          </cell>
          <cell r="X1493">
            <v>14416</v>
          </cell>
          <cell r="Y1493">
            <v>73.737513873473915</v>
          </cell>
          <cell r="Z1493" t="str">
            <v>SUNDRMBRAK</v>
          </cell>
        </row>
        <row r="1494">
          <cell r="J1494" t="str">
            <v>INE387A01021</v>
          </cell>
          <cell r="K1494">
            <v>561765</v>
          </cell>
          <cell r="L1494">
            <v>6004797</v>
          </cell>
          <cell r="M1494">
            <v>6628446</v>
          </cell>
          <cell r="N1494">
            <v>928044</v>
          </cell>
          <cell r="O1494">
            <v>7928870</v>
          </cell>
          <cell r="P1494">
            <v>9065716</v>
          </cell>
          <cell r="Q1494">
            <v>496524</v>
          </cell>
          <cell r="R1494">
            <v>9562240</v>
          </cell>
          <cell r="S1494">
            <v>69.318967103942171</v>
          </cell>
          <cell r="T1494">
            <v>461804</v>
          </cell>
          <cell r="U1494">
            <v>8390674</v>
          </cell>
          <cell r="V1494">
            <v>71.565132908274109</v>
          </cell>
          <cell r="W1494">
            <v>261326</v>
          </cell>
          <cell r="X1494">
            <v>1189370</v>
          </cell>
          <cell r="Y1494">
            <v>47.232148112025698</v>
          </cell>
          <cell r="Z1494" t="str">
            <v>SUNDRMFAST</v>
          </cell>
        </row>
        <row r="1495">
          <cell r="J1495" t="str">
            <v>INE947A01014</v>
          </cell>
          <cell r="K1495">
            <v>516882</v>
          </cell>
          <cell r="L1495">
            <v>1268509</v>
          </cell>
          <cell r="M1495">
            <v>1853998</v>
          </cell>
          <cell r="N1495">
            <v>1009538</v>
          </cell>
          <cell r="O1495">
            <v>3238106</v>
          </cell>
          <cell r="P1495">
            <v>4698306</v>
          </cell>
          <cell r="Q1495">
            <v>2531952</v>
          </cell>
          <cell r="R1495">
            <v>7230258</v>
          </cell>
          <cell r="S1495">
            <v>25.642210831204089</v>
          </cell>
          <cell r="T1495">
            <v>2351766</v>
          </cell>
          <cell r="U1495">
            <v>5589872</v>
          </cell>
          <cell r="V1495">
            <v>22.692988318873848</v>
          </cell>
          <cell r="W1495">
            <v>87774</v>
          </cell>
          <cell r="X1495">
            <v>1097312</v>
          </cell>
          <cell r="Y1495">
            <v>47.104378699950423</v>
          </cell>
          <cell r="Z1495" t="str">
            <v>SUNFLAG</v>
          </cell>
        </row>
        <row r="1496">
          <cell r="J1496" t="str">
            <v>INE044A01036</v>
          </cell>
          <cell r="K1496">
            <v>73349098</v>
          </cell>
          <cell r="L1496">
            <v>156714135</v>
          </cell>
          <cell r="M1496">
            <v>204006925</v>
          </cell>
          <cell r="N1496">
            <v>173061832</v>
          </cell>
          <cell r="O1496">
            <v>371272312</v>
          </cell>
          <cell r="P1496">
            <v>470764208</v>
          </cell>
          <cell r="Q1496">
            <v>22367100</v>
          </cell>
          <cell r="R1496">
            <v>493131308</v>
          </cell>
          <cell r="S1496">
            <v>41.36969640548557</v>
          </cell>
          <cell r="T1496">
            <v>15475442</v>
          </cell>
          <cell r="U1496">
            <v>386747754</v>
          </cell>
          <cell r="V1496">
            <v>40.521020065186988</v>
          </cell>
          <cell r="W1496">
            <v>4300362</v>
          </cell>
          <cell r="X1496">
            <v>177362194</v>
          </cell>
          <cell r="Y1496">
            <v>41.355542771420609</v>
          </cell>
          <cell r="Z1496" t="str">
            <v>SUNPHARMA</v>
          </cell>
        </row>
        <row r="1497">
          <cell r="J1497" t="str">
            <v>INE805D01034</v>
          </cell>
          <cell r="K1497">
            <v>760166</v>
          </cell>
          <cell r="L1497">
            <v>2737797</v>
          </cell>
          <cell r="M1497">
            <v>3764297</v>
          </cell>
          <cell r="N1497">
            <v>913054</v>
          </cell>
          <cell r="O1497">
            <v>4040598</v>
          </cell>
          <cell r="P1497">
            <v>5863990</v>
          </cell>
          <cell r="Q1497">
            <v>2229722</v>
          </cell>
          <cell r="R1497">
            <v>8093712</v>
          </cell>
          <cell r="S1497">
            <v>46.508907161510074</v>
          </cell>
          <cell r="T1497">
            <v>1836440</v>
          </cell>
          <cell r="U1497">
            <v>5877038</v>
          </cell>
          <cell r="V1497">
            <v>46.584640085703036</v>
          </cell>
          <cell r="W1497">
            <v>85678</v>
          </cell>
          <cell r="X1497">
            <v>998732</v>
          </cell>
          <cell r="Y1497">
            <v>76.113111425287258</v>
          </cell>
          <cell r="Z1497" t="str">
            <v>SUNTECK</v>
          </cell>
        </row>
        <row r="1498">
          <cell r="J1498" t="str">
            <v>INE424H01027</v>
          </cell>
          <cell r="K1498">
            <v>9983119</v>
          </cell>
          <cell r="L1498">
            <v>33675155</v>
          </cell>
          <cell r="M1498">
            <v>45879918</v>
          </cell>
          <cell r="N1498">
            <v>20052052</v>
          </cell>
          <cell r="O1498">
            <v>59902828</v>
          </cell>
          <cell r="P1498">
            <v>82483130</v>
          </cell>
          <cell r="Q1498">
            <v>3801606</v>
          </cell>
          <cell r="R1498">
            <v>86284736</v>
          </cell>
          <cell r="S1498">
            <v>53.172693255965918</v>
          </cell>
          <cell r="T1498">
            <v>2872110</v>
          </cell>
          <cell r="U1498">
            <v>62774938</v>
          </cell>
          <cell r="V1498">
            <v>53.644266442764142</v>
          </cell>
          <cell r="W1498">
            <v>816562</v>
          </cell>
          <cell r="X1498">
            <v>20868614</v>
          </cell>
          <cell r="Y1498">
            <v>47.837958955970919</v>
          </cell>
          <cell r="Z1498" t="str">
            <v>SUNTV</v>
          </cell>
        </row>
        <row r="1499">
          <cell r="J1499" t="str">
            <v>INE712B01010</v>
          </cell>
          <cell r="K1499">
            <v>83424</v>
          </cell>
          <cell r="L1499">
            <v>131536</v>
          </cell>
          <cell r="M1499">
            <v>185204</v>
          </cell>
          <cell r="N1499">
            <v>132176</v>
          </cell>
          <cell r="O1499">
            <v>246384</v>
          </cell>
          <cell r="P1499">
            <v>325574</v>
          </cell>
          <cell r="Q1499">
            <v>79238</v>
          </cell>
          <cell r="R1499">
            <v>404812</v>
          </cell>
          <cell r="S1499">
            <v>45.750620040907883</v>
          </cell>
          <cell r="T1499">
            <v>46310</v>
          </cell>
          <cell r="U1499">
            <v>292694</v>
          </cell>
          <cell r="V1499">
            <v>44.939766445502812</v>
          </cell>
          <cell r="W1499">
            <v>24752</v>
          </cell>
          <cell r="X1499">
            <v>156928</v>
          </cell>
          <cell r="Y1499">
            <v>53.160685154975532</v>
          </cell>
          <cell r="Z1499" t="str">
            <v>SUPERHOUSE</v>
          </cell>
        </row>
        <row r="1500">
          <cell r="J1500" t="str">
            <v>INE662A01027</v>
          </cell>
          <cell r="K1500">
            <v>96971</v>
          </cell>
          <cell r="L1500">
            <v>285295</v>
          </cell>
          <cell r="M1500">
            <v>328380</v>
          </cell>
          <cell r="N1500">
            <v>117160</v>
          </cell>
          <cell r="O1500">
            <v>413578</v>
          </cell>
          <cell r="P1500">
            <v>525108</v>
          </cell>
          <cell r="Q1500">
            <v>42522</v>
          </cell>
          <cell r="R1500">
            <v>567630</v>
          </cell>
          <cell r="S1500">
            <v>57.851064954283601</v>
          </cell>
          <cell r="T1500">
            <v>37624</v>
          </cell>
          <cell r="U1500">
            <v>451202</v>
          </cell>
          <cell r="V1500">
            <v>63.22999454789651</v>
          </cell>
          <cell r="W1500">
            <v>10130</v>
          </cell>
          <cell r="X1500">
            <v>127290</v>
          </cell>
          <cell r="Y1500">
            <v>76.181161128132615</v>
          </cell>
          <cell r="Z1500" t="str">
            <v>SUPERSPIN</v>
          </cell>
        </row>
        <row r="1501">
          <cell r="J1501" t="str">
            <v>INE663A01017</v>
          </cell>
          <cell r="K1501">
            <v>124671</v>
          </cell>
          <cell r="L1501">
            <v>407272</v>
          </cell>
          <cell r="M1501">
            <v>713129</v>
          </cell>
          <cell r="N1501">
            <v>163166</v>
          </cell>
          <cell r="O1501">
            <v>787314</v>
          </cell>
          <cell r="P1501">
            <v>1446072</v>
          </cell>
          <cell r="Q1501">
            <v>139762</v>
          </cell>
          <cell r="R1501">
            <v>1585834</v>
          </cell>
          <cell r="S1501">
            <v>44.968704164496408</v>
          </cell>
          <cell r="T1501">
            <v>81980</v>
          </cell>
          <cell r="U1501">
            <v>869294</v>
          </cell>
          <cell r="V1501">
            <v>46.850892793462279</v>
          </cell>
          <cell r="W1501">
            <v>6962</v>
          </cell>
          <cell r="X1501">
            <v>170128</v>
          </cell>
          <cell r="Y1501">
            <v>73.280706291733281</v>
          </cell>
          <cell r="Z1501" t="str">
            <v>SUPPETRO</v>
          </cell>
        </row>
        <row r="1502">
          <cell r="J1502" t="str">
            <v>INE399C01030</v>
          </cell>
          <cell r="K1502">
            <v>7170966</v>
          </cell>
          <cell r="L1502">
            <v>13881383</v>
          </cell>
          <cell r="M1502">
            <v>14175193</v>
          </cell>
          <cell r="N1502">
            <v>7924666</v>
          </cell>
          <cell r="O1502">
            <v>15395304</v>
          </cell>
          <cell r="P1502">
            <v>15966614</v>
          </cell>
          <cell r="Q1502">
            <v>193712</v>
          </cell>
          <cell r="R1502">
            <v>16160326</v>
          </cell>
          <cell r="S1502">
            <v>87.716008946849215</v>
          </cell>
          <cell r="T1502">
            <v>164280</v>
          </cell>
          <cell r="U1502">
            <v>15559584</v>
          </cell>
          <cell r="V1502">
            <v>89.214358173071986</v>
          </cell>
          <cell r="W1502">
            <v>66592</v>
          </cell>
          <cell r="X1502">
            <v>7991258</v>
          </cell>
          <cell r="Y1502">
            <v>89.735133066658591</v>
          </cell>
          <cell r="Z1502" t="str">
            <v>SUPRAJIT</v>
          </cell>
        </row>
        <row r="1503">
          <cell r="J1503" t="str">
            <v>INE195A01028</v>
          </cell>
          <cell r="K1503">
            <v>797642</v>
          </cell>
          <cell r="L1503">
            <v>2390572</v>
          </cell>
          <cell r="M1503">
            <v>2919682</v>
          </cell>
          <cell r="N1503">
            <v>1043374</v>
          </cell>
          <cell r="O1503">
            <v>3503058</v>
          </cell>
          <cell r="P1503">
            <v>4440576</v>
          </cell>
          <cell r="Q1503">
            <v>111926</v>
          </cell>
          <cell r="R1503">
            <v>4552502</v>
          </cell>
          <cell r="S1503">
            <v>64.133568749667774</v>
          </cell>
          <cell r="T1503">
            <v>89144</v>
          </cell>
          <cell r="U1503">
            <v>3592202</v>
          </cell>
          <cell r="V1503">
            <v>66.548930154818692</v>
          </cell>
          <cell r="W1503">
            <v>20376</v>
          </cell>
          <cell r="X1503">
            <v>1063750</v>
          </cell>
          <cell r="Y1503">
            <v>74.983971797884834</v>
          </cell>
          <cell r="Z1503" t="str">
            <v>SUPREMEIND</v>
          </cell>
        </row>
        <row r="1504">
          <cell r="J1504" t="str">
            <v>INE550H01011</v>
          </cell>
          <cell r="K1504">
            <v>15099</v>
          </cell>
          <cell r="L1504">
            <v>42051</v>
          </cell>
          <cell r="M1504">
            <v>51570</v>
          </cell>
          <cell r="N1504">
            <v>15202</v>
          </cell>
          <cell r="O1504">
            <v>51804</v>
          </cell>
          <cell r="P1504">
            <v>70538</v>
          </cell>
          <cell r="Q1504">
            <v>6796</v>
          </cell>
          <cell r="R1504">
            <v>77334</v>
          </cell>
          <cell r="S1504">
            <v>66.68476995887967</v>
          </cell>
          <cell r="T1504">
            <v>594</v>
          </cell>
          <cell r="U1504">
            <v>52398</v>
          </cell>
          <cell r="V1504">
            <v>80.253063094011225</v>
          </cell>
          <cell r="W1504">
            <v>398</v>
          </cell>
          <cell r="X1504">
            <v>15600</v>
          </cell>
          <cell r="Y1504">
            <v>96.788461538461533</v>
          </cell>
          <cell r="Z1504" t="str">
            <v>SUPREMEINF</v>
          </cell>
        </row>
        <row r="1505">
          <cell r="J1505" t="str">
            <v>INE272L01022</v>
          </cell>
          <cell r="K1505">
            <v>127767</v>
          </cell>
          <cell r="L1505">
            <v>285159</v>
          </cell>
          <cell r="M1505">
            <v>410276</v>
          </cell>
          <cell r="N1505">
            <v>144122</v>
          </cell>
          <cell r="O1505">
            <v>436950</v>
          </cell>
          <cell r="P1505">
            <v>681998</v>
          </cell>
          <cell r="Q1505">
            <v>74340</v>
          </cell>
          <cell r="R1505">
            <v>756338</v>
          </cell>
          <cell r="S1505">
            <v>54.245059748419358</v>
          </cell>
          <cell r="T1505">
            <v>55346</v>
          </cell>
          <cell r="U1505">
            <v>492296</v>
          </cell>
          <cell r="V1505">
            <v>57.924297577067449</v>
          </cell>
          <cell r="W1505">
            <v>11258</v>
          </cell>
          <cell r="X1505">
            <v>155380</v>
          </cell>
          <cell r="Y1505">
            <v>82.228729566224729</v>
          </cell>
          <cell r="Z1505" t="str">
            <v>SURANASOL</v>
          </cell>
        </row>
        <row r="1506">
          <cell r="J1506" t="str">
            <v>INE130B01031</v>
          </cell>
          <cell r="K1506">
            <v>62109</v>
          </cell>
          <cell r="L1506">
            <v>152846</v>
          </cell>
          <cell r="M1506">
            <v>360102</v>
          </cell>
          <cell r="N1506">
            <v>69184</v>
          </cell>
          <cell r="O1506">
            <v>206340</v>
          </cell>
          <cell r="P1506">
            <v>477028</v>
          </cell>
          <cell r="Q1506">
            <v>103678</v>
          </cell>
          <cell r="R1506">
            <v>580706</v>
          </cell>
          <cell r="S1506">
            <v>62.011069284629393</v>
          </cell>
          <cell r="T1506">
            <v>56132</v>
          </cell>
          <cell r="U1506">
            <v>262472</v>
          </cell>
          <cell r="V1506">
            <v>58.233259166692065</v>
          </cell>
          <cell r="W1506">
            <v>10452</v>
          </cell>
          <cell r="X1506">
            <v>79636</v>
          </cell>
          <cell r="Y1506">
            <v>77.991109548445422</v>
          </cell>
          <cell r="Z1506" t="str">
            <v>SURANAT&amp;P</v>
          </cell>
        </row>
        <row r="1507">
          <cell r="J1507" t="str">
            <v>INE713B01026</v>
          </cell>
          <cell r="K1507">
            <v>18507</v>
          </cell>
          <cell r="L1507">
            <v>98362</v>
          </cell>
          <cell r="M1507">
            <v>126925</v>
          </cell>
          <cell r="N1507">
            <v>20510</v>
          </cell>
          <cell r="O1507">
            <v>151140</v>
          </cell>
          <cell r="P1507">
            <v>219176</v>
          </cell>
          <cell r="Q1507">
            <v>70264</v>
          </cell>
          <cell r="R1507">
            <v>289440</v>
          </cell>
          <cell r="S1507">
            <v>43.851920950801549</v>
          </cell>
          <cell r="T1507">
            <v>58536</v>
          </cell>
          <cell r="U1507">
            <v>209676</v>
          </cell>
          <cell r="V1507">
            <v>46.9114252465709</v>
          </cell>
          <cell r="W1507">
            <v>2762</v>
          </cell>
          <cell r="X1507">
            <v>23272</v>
          </cell>
          <cell r="Y1507">
            <v>79.524750773461676</v>
          </cell>
          <cell r="Z1507" t="str">
            <v>SURYALAXMI</v>
          </cell>
        </row>
        <row r="1508">
          <cell r="J1508" t="str">
            <v>INE335A01012</v>
          </cell>
          <cell r="K1508">
            <v>216931</v>
          </cell>
          <cell r="L1508">
            <v>719546</v>
          </cell>
          <cell r="M1508">
            <v>1106681</v>
          </cell>
          <cell r="N1508">
            <v>534144</v>
          </cell>
          <cell r="O1508">
            <v>2096148</v>
          </cell>
          <cell r="P1508">
            <v>3225992</v>
          </cell>
          <cell r="Q1508">
            <v>327084</v>
          </cell>
          <cell r="R1508">
            <v>3553076</v>
          </cell>
          <cell r="S1508">
            <v>31.14712435084417</v>
          </cell>
          <cell r="T1508">
            <v>233898</v>
          </cell>
          <cell r="U1508">
            <v>2330046</v>
          </cell>
          <cell r="V1508">
            <v>30.881192903487744</v>
          </cell>
          <cell r="W1508">
            <v>52600</v>
          </cell>
          <cell r="X1508">
            <v>586744</v>
          </cell>
          <cell r="Y1508">
            <v>36.972001417994896</v>
          </cell>
          <cell r="Z1508" t="str">
            <v>SURYAROSNI</v>
          </cell>
        </row>
        <row r="1509">
          <cell r="J1509" t="str">
            <v>INE645H01027</v>
          </cell>
          <cell r="K1509">
            <v>53436</v>
          </cell>
          <cell r="L1509">
            <v>199053</v>
          </cell>
          <cell r="M1509">
            <v>298538</v>
          </cell>
          <cell r="N1509">
            <v>86376</v>
          </cell>
          <cell r="O1509">
            <v>486052</v>
          </cell>
          <cell r="P1509">
            <v>775838</v>
          </cell>
          <cell r="Q1509">
            <v>126360</v>
          </cell>
          <cell r="R1509">
            <v>902198</v>
          </cell>
          <cell r="S1509">
            <v>33.090075570994394</v>
          </cell>
          <cell r="T1509">
            <v>92762</v>
          </cell>
          <cell r="U1509">
            <v>578814</v>
          </cell>
          <cell r="V1509">
            <v>34.389803978480131</v>
          </cell>
          <cell r="W1509">
            <v>8692</v>
          </cell>
          <cell r="X1509">
            <v>95068</v>
          </cell>
          <cell r="Y1509">
            <v>56.208187823452683</v>
          </cell>
          <cell r="Z1509" t="str">
            <v>SUTLEJTEX</v>
          </cell>
        </row>
        <row r="1510">
          <cell r="J1510" t="str">
            <v>INE495B01038</v>
          </cell>
          <cell r="K1510">
            <v>5826636</v>
          </cell>
          <cell r="L1510">
            <v>9822589</v>
          </cell>
          <cell r="M1510">
            <v>10077450</v>
          </cell>
          <cell r="N1510">
            <v>7298796</v>
          </cell>
          <cell r="O1510">
            <v>13913080</v>
          </cell>
          <cell r="P1510">
            <v>14729718</v>
          </cell>
          <cell r="Q1510">
            <v>1275752</v>
          </cell>
          <cell r="R1510">
            <v>16005470</v>
          </cell>
          <cell r="S1510">
            <v>62.962537182600698</v>
          </cell>
          <cell r="T1510">
            <v>1231020</v>
          </cell>
          <cell r="U1510">
            <v>15144100</v>
          </cell>
          <cell r="V1510">
            <v>64.860830290344097</v>
          </cell>
          <cell r="W1510">
            <v>664938</v>
          </cell>
          <cell r="X1510">
            <v>7963734</v>
          </cell>
          <cell r="Y1510">
            <v>73.164623529615639</v>
          </cell>
          <cell r="Z1510" t="str">
            <v>SUVEN</v>
          </cell>
        </row>
        <row r="1511">
          <cell r="J1511" t="str">
            <v>INE03QK01018</v>
          </cell>
          <cell r="K1511">
            <v>1599049</v>
          </cell>
          <cell r="L1511">
            <v>2310557</v>
          </cell>
          <cell r="M1511">
            <v>3511408</v>
          </cell>
          <cell r="N1511">
            <v>2460934</v>
          </cell>
          <cell r="O1511">
            <v>4891266</v>
          </cell>
          <cell r="P1511">
            <v>8063942</v>
          </cell>
          <cell r="Q1511">
            <v>1373050</v>
          </cell>
          <cell r="R1511">
            <v>9436992</v>
          </cell>
          <cell r="S1511">
            <v>37.208975063240487</v>
          </cell>
          <cell r="T1511">
            <v>727444</v>
          </cell>
          <cell r="U1511">
            <v>5618710</v>
          </cell>
          <cell r="V1511">
            <v>41.122553041534445</v>
          </cell>
          <cell r="W1511">
            <v>143844</v>
          </cell>
          <cell r="X1511">
            <v>2604778</v>
          </cell>
          <cell r="Y1511">
            <v>61.389070392947119</v>
          </cell>
          <cell r="Z1511" t="str">
            <v>SUVENPHAR</v>
          </cell>
        </row>
        <row r="1512">
          <cell r="J1512" t="str">
            <v>INE040H01021</v>
          </cell>
          <cell r="K1512">
            <v>27974699</v>
          </cell>
          <cell r="L1512">
            <v>145820734</v>
          </cell>
          <cell r="M1512">
            <v>200563151</v>
          </cell>
          <cell r="N1512">
            <v>39846470</v>
          </cell>
          <cell r="O1512">
            <v>289106182</v>
          </cell>
          <cell r="P1512">
            <v>419149306</v>
          </cell>
          <cell r="Q1512">
            <v>144659638</v>
          </cell>
          <cell r="R1512">
            <v>563808944</v>
          </cell>
          <cell r="S1512">
            <v>35.572892756380256</v>
          </cell>
          <cell r="T1512">
            <v>116641340</v>
          </cell>
          <cell r="U1512">
            <v>405747522</v>
          </cell>
          <cell r="V1512">
            <v>35.93878609072565</v>
          </cell>
          <cell r="W1512">
            <v>35030044</v>
          </cell>
          <cell r="X1512">
            <v>74876514</v>
          </cell>
          <cell r="Y1512">
            <v>37.361112991985713</v>
          </cell>
          <cell r="Z1512" t="str">
            <v>SUZLON</v>
          </cell>
        </row>
        <row r="1513">
          <cell r="J1513" t="str">
            <v>INE665A01038</v>
          </cell>
          <cell r="K1513">
            <v>397051</v>
          </cell>
          <cell r="L1513">
            <v>1438492</v>
          </cell>
          <cell r="M1513">
            <v>1928555</v>
          </cell>
          <cell r="N1513">
            <v>415140</v>
          </cell>
          <cell r="O1513">
            <v>1656528</v>
          </cell>
          <cell r="P1513">
            <v>2327398</v>
          </cell>
          <cell r="Q1513">
            <v>1720520</v>
          </cell>
          <cell r="R1513">
            <v>4047918</v>
          </cell>
          <cell r="S1513">
            <v>47.643134075344413</v>
          </cell>
          <cell r="T1513">
            <v>1223436</v>
          </cell>
          <cell r="U1513">
            <v>2879964</v>
          </cell>
          <cell r="V1513">
            <v>49.948263242179415</v>
          </cell>
          <cell r="W1513">
            <v>309796</v>
          </cell>
          <cell r="X1513">
            <v>724936</v>
          </cell>
          <cell r="Y1513">
            <v>54.770490084641956</v>
          </cell>
          <cell r="Z1513" t="str">
            <v>SWANENERGY</v>
          </cell>
        </row>
        <row r="1514">
          <cell r="J1514" t="str">
            <v>INE277A01016</v>
          </cell>
          <cell r="K1514">
            <v>20966</v>
          </cell>
          <cell r="L1514">
            <v>93833</v>
          </cell>
          <cell r="M1514">
            <v>149978</v>
          </cell>
          <cell r="N1514">
            <v>31356</v>
          </cell>
          <cell r="O1514">
            <v>182054</v>
          </cell>
          <cell r="P1514">
            <v>304040</v>
          </cell>
          <cell r="Q1514">
            <v>20650</v>
          </cell>
          <cell r="R1514">
            <v>324690</v>
          </cell>
          <cell r="S1514">
            <v>46.191136160645542</v>
          </cell>
          <cell r="T1514">
            <v>11222</v>
          </cell>
          <cell r="U1514">
            <v>193276</v>
          </cell>
          <cell r="V1514">
            <v>48.548707547755541</v>
          </cell>
          <cell r="W1514">
            <v>2694</v>
          </cell>
          <cell r="X1514">
            <v>34050</v>
          </cell>
          <cell r="Y1514">
            <v>61.574155653450816</v>
          </cell>
          <cell r="Z1514" t="str">
            <v>SWARAJENG</v>
          </cell>
        </row>
        <row r="1515">
          <cell r="J1515" t="str">
            <v>INE409B01013</v>
          </cell>
          <cell r="K1515">
            <v>70979</v>
          </cell>
          <cell r="L1515">
            <v>248676</v>
          </cell>
          <cell r="M1515">
            <v>278578</v>
          </cell>
          <cell r="N1515">
            <v>133542</v>
          </cell>
          <cell r="O1515">
            <v>432940</v>
          </cell>
          <cell r="P1515">
            <v>558822</v>
          </cell>
          <cell r="Q1515">
            <v>34558</v>
          </cell>
          <cell r="R1515">
            <v>593380</v>
          </cell>
          <cell r="S1515">
            <v>46.947655802352621</v>
          </cell>
          <cell r="T1515">
            <v>21878</v>
          </cell>
          <cell r="U1515">
            <v>454818</v>
          </cell>
          <cell r="V1515">
            <v>54.675936308589371</v>
          </cell>
          <cell r="W1515">
            <v>5900</v>
          </cell>
          <cell r="X1515">
            <v>139442</v>
          </cell>
          <cell r="Y1515">
            <v>50.902167209305659</v>
          </cell>
          <cell r="Z1515" t="str">
            <v>SWELECTES</v>
          </cell>
        </row>
        <row r="1516">
          <cell r="J1516" t="str">
            <v>INE00M201021</v>
          </cell>
          <cell r="K1516">
            <v>8194993</v>
          </cell>
          <cell r="L1516">
            <v>9077548</v>
          </cell>
          <cell r="M1516">
            <v>9377413</v>
          </cell>
          <cell r="N1516">
            <v>11694222</v>
          </cell>
          <cell r="O1516">
            <v>14266266</v>
          </cell>
          <cell r="P1516">
            <v>14838164</v>
          </cell>
          <cell r="Q1516">
            <v>2153686</v>
          </cell>
          <cell r="R1516">
            <v>16991850</v>
          </cell>
          <cell r="S1516">
            <v>55.187710578895178</v>
          </cell>
          <cell r="T1516">
            <v>2085446</v>
          </cell>
          <cell r="U1516">
            <v>16351712</v>
          </cell>
          <cell r="V1516">
            <v>55.514358374217942</v>
          </cell>
          <cell r="W1516">
            <v>1756070</v>
          </cell>
          <cell r="X1516">
            <v>13450292</v>
          </cell>
          <cell r="Y1516">
            <v>60.927993236131975</v>
          </cell>
          <cell r="Z1516" t="str">
            <v>SWSOLAR</v>
          </cell>
        </row>
        <row r="1517">
          <cell r="J1517" t="str">
            <v>INE225D01027</v>
          </cell>
          <cell r="K1517">
            <v>96052</v>
          </cell>
          <cell r="L1517">
            <v>664042</v>
          </cell>
          <cell r="M1517">
            <v>743289</v>
          </cell>
          <cell r="N1517">
            <v>188938</v>
          </cell>
          <cell r="O1517">
            <v>1205858</v>
          </cell>
          <cell r="P1517">
            <v>1447588</v>
          </cell>
          <cell r="Q1517">
            <v>69834</v>
          </cell>
          <cell r="R1517">
            <v>1517422</v>
          </cell>
          <cell r="S1517">
            <v>48.983670989349044</v>
          </cell>
          <cell r="T1517">
            <v>54234</v>
          </cell>
          <cell r="U1517">
            <v>1260092</v>
          </cell>
          <cell r="V1517">
            <v>52.697898248699303</v>
          </cell>
          <cell r="W1517">
            <v>9980</v>
          </cell>
          <cell r="X1517">
            <v>198918</v>
          </cell>
          <cell r="Y1517">
            <v>48.287233935591551</v>
          </cell>
          <cell r="Z1517" t="str">
            <v>SYMPHONY</v>
          </cell>
        </row>
        <row r="1518">
          <cell r="J1518" t="str">
            <v>INE602K01014</v>
          </cell>
          <cell r="K1518">
            <v>84626</v>
          </cell>
          <cell r="L1518">
            <v>202397</v>
          </cell>
          <cell r="M1518">
            <v>644056</v>
          </cell>
          <cell r="N1518">
            <v>90726</v>
          </cell>
          <cell r="O1518">
            <v>243740</v>
          </cell>
          <cell r="P1518">
            <v>722972</v>
          </cell>
          <cell r="Q1518">
            <v>62396</v>
          </cell>
          <cell r="R1518">
            <v>785368</v>
          </cell>
          <cell r="S1518">
            <v>82.006906316529324</v>
          </cell>
          <cell r="T1518">
            <v>60396</v>
          </cell>
          <cell r="U1518">
            <v>304136</v>
          </cell>
          <cell r="V1518">
            <v>66.548188968093228</v>
          </cell>
          <cell r="W1518">
            <v>39610</v>
          </cell>
          <cell r="X1518">
            <v>130336</v>
          </cell>
          <cell r="Y1518">
            <v>64.929106309845324</v>
          </cell>
          <cell r="Z1518" t="str">
            <v>SYNCOM</v>
          </cell>
        </row>
        <row r="1519">
          <cell r="J1519" t="str">
            <v>INE667A01018</v>
          </cell>
          <cell r="K1519">
            <v>0</v>
          </cell>
          <cell r="L1519">
            <v>20166580</v>
          </cell>
          <cell r="M1519">
            <v>48517323</v>
          </cell>
          <cell r="N1519">
            <v>0</v>
          </cell>
          <cell r="O1519">
            <v>28740998</v>
          </cell>
          <cell r="P1519">
            <v>68428568</v>
          </cell>
          <cell r="Q1519">
            <v>6508116</v>
          </cell>
          <cell r="R1519">
            <v>74936684</v>
          </cell>
          <cell r="S1519">
            <v>64.74442210439949</v>
          </cell>
          <cell r="T1519">
            <v>2411596</v>
          </cell>
          <cell r="U1519">
            <v>31152594</v>
          </cell>
          <cell r="V1519">
            <v>64.734833959573322</v>
          </cell>
          <cell r="W1519">
            <v>0</v>
          </cell>
          <cell r="X1519">
            <v>0</v>
          </cell>
          <cell r="Y1519" t="e">
            <v>#DIV/0!</v>
          </cell>
          <cell r="Z1519" t="str">
            <v>SYNDIBANK</v>
          </cell>
        </row>
        <row r="1520">
          <cell r="J1520" t="str">
            <v>INE398R01022</v>
          </cell>
          <cell r="K1520">
            <v>3008915</v>
          </cell>
          <cell r="L1520">
            <v>9329740</v>
          </cell>
          <cell r="M1520">
            <v>9637003</v>
          </cell>
          <cell r="N1520">
            <v>3906588</v>
          </cell>
          <cell r="O1520">
            <v>12699322</v>
          </cell>
          <cell r="P1520">
            <v>13967904</v>
          </cell>
          <cell r="Q1520">
            <v>728018</v>
          </cell>
          <cell r="R1520">
            <v>14695922</v>
          </cell>
          <cell r="S1520">
            <v>65.576035311020291</v>
          </cell>
          <cell r="T1520">
            <v>650672</v>
          </cell>
          <cell r="U1520">
            <v>13349994</v>
          </cell>
          <cell r="V1520">
            <v>69.885724293209421</v>
          </cell>
          <cell r="W1520">
            <v>64112</v>
          </cell>
          <cell r="X1520">
            <v>3970700</v>
          </cell>
          <cell r="Y1520">
            <v>75.777948472561519</v>
          </cell>
          <cell r="Z1520" t="str">
            <v>SYNGENE</v>
          </cell>
        </row>
        <row r="1521">
          <cell r="J1521" t="str">
            <v>INE123C01018</v>
          </cell>
          <cell r="K1521">
            <v>15362</v>
          </cell>
          <cell r="L1521">
            <v>108418</v>
          </cell>
          <cell r="M1521">
            <v>126446</v>
          </cell>
          <cell r="N1521">
            <v>16274</v>
          </cell>
          <cell r="O1521">
            <v>133966</v>
          </cell>
          <cell r="P1521">
            <v>184912</v>
          </cell>
          <cell r="Q1521">
            <v>22406</v>
          </cell>
          <cell r="R1521">
            <v>207318</v>
          </cell>
          <cell r="S1521">
            <v>60.991327332889568</v>
          </cell>
          <cell r="T1521">
            <v>9634</v>
          </cell>
          <cell r="U1521">
            <v>143600</v>
          </cell>
          <cell r="V1521">
            <v>75.5</v>
          </cell>
          <cell r="W1521">
            <v>1512</v>
          </cell>
          <cell r="X1521">
            <v>17786</v>
          </cell>
          <cell r="Y1521">
            <v>86.371303272236588</v>
          </cell>
          <cell r="Z1521" t="str">
            <v>TAINWALCHM</v>
          </cell>
        </row>
        <row r="1522">
          <cell r="J1522" t="str">
            <v>INE586B01026</v>
          </cell>
          <cell r="K1522">
            <v>74720</v>
          </cell>
          <cell r="L1522">
            <v>510604</v>
          </cell>
          <cell r="M1522">
            <v>556580</v>
          </cell>
          <cell r="N1522">
            <v>146510</v>
          </cell>
          <cell r="O1522">
            <v>978864</v>
          </cell>
          <cell r="P1522">
            <v>1172624</v>
          </cell>
          <cell r="Q1522">
            <v>92556</v>
          </cell>
          <cell r="R1522">
            <v>1265180</v>
          </cell>
          <cell r="S1522">
            <v>43.992159218451128</v>
          </cell>
          <cell r="T1522">
            <v>67954</v>
          </cell>
          <cell r="U1522">
            <v>1046818</v>
          </cell>
          <cell r="V1522">
            <v>48.776769218718059</v>
          </cell>
          <cell r="W1522">
            <v>16242</v>
          </cell>
          <cell r="X1522">
            <v>162752</v>
          </cell>
          <cell r="Y1522">
            <v>45.910342115611478</v>
          </cell>
          <cell r="Z1522" t="str">
            <v>TAJGVK</v>
          </cell>
        </row>
        <row r="1523">
          <cell r="J1523" t="str">
            <v>INE142I01023</v>
          </cell>
          <cell r="K1523">
            <v>373991</v>
          </cell>
          <cell r="L1523">
            <v>1016622</v>
          </cell>
          <cell r="M1523">
            <v>1386492</v>
          </cell>
          <cell r="N1523">
            <v>889566</v>
          </cell>
          <cell r="O1523">
            <v>3177646</v>
          </cell>
          <cell r="P1523">
            <v>4637522</v>
          </cell>
          <cell r="Q1523">
            <v>500240</v>
          </cell>
          <cell r="R1523">
            <v>5137762</v>
          </cell>
          <cell r="S1523">
            <v>26.98630259634448</v>
          </cell>
          <cell r="T1523">
            <v>395226</v>
          </cell>
          <cell r="U1523">
            <v>3572872</v>
          </cell>
          <cell r="V1523">
            <v>28.453916065283053</v>
          </cell>
          <cell r="W1523">
            <v>38638</v>
          </cell>
          <cell r="X1523">
            <v>928204</v>
          </cell>
          <cell r="Y1523">
            <v>40.291897039874854</v>
          </cell>
          <cell r="Z1523" t="str">
            <v>TAKE</v>
          </cell>
        </row>
        <row r="1524">
          <cell r="J1524" t="str">
            <v>INE187D01011</v>
          </cell>
          <cell r="K1524">
            <v>40484</v>
          </cell>
          <cell r="L1524">
            <v>139106</v>
          </cell>
          <cell r="M1524">
            <v>211430</v>
          </cell>
          <cell r="N1524">
            <v>58644</v>
          </cell>
          <cell r="O1524">
            <v>254154</v>
          </cell>
          <cell r="P1524">
            <v>408958</v>
          </cell>
          <cell r="Q1524">
            <v>48414</v>
          </cell>
          <cell r="R1524">
            <v>457372</v>
          </cell>
          <cell r="S1524">
            <v>46.227141145500816</v>
          </cell>
          <cell r="T1524">
            <v>31902</v>
          </cell>
          <cell r="U1524">
            <v>286056</v>
          </cell>
          <cell r="V1524">
            <v>48.62893978801354</v>
          </cell>
          <cell r="W1524">
            <v>10536</v>
          </cell>
          <cell r="X1524">
            <v>69180</v>
          </cell>
          <cell r="Y1524">
            <v>58.519803411390583</v>
          </cell>
          <cell r="Z1524" t="str">
            <v>TALBROAUTO</v>
          </cell>
        </row>
        <row r="1525">
          <cell r="J1525" t="str">
            <v>INE502K01016</v>
          </cell>
          <cell r="K1525">
            <v>103738</v>
          </cell>
          <cell r="L1525">
            <v>316060</v>
          </cell>
          <cell r="M1525">
            <v>354485</v>
          </cell>
          <cell r="N1525">
            <v>141430</v>
          </cell>
          <cell r="O1525">
            <v>787824</v>
          </cell>
          <cell r="P1525">
            <v>940326</v>
          </cell>
          <cell r="Q1525">
            <v>322036</v>
          </cell>
          <cell r="R1525">
            <v>1262362</v>
          </cell>
          <cell r="S1525">
            <v>28.081089259657688</v>
          </cell>
          <cell r="T1525">
            <v>210632</v>
          </cell>
          <cell r="U1525">
            <v>998456</v>
          </cell>
          <cell r="V1525">
            <v>31.654875127196391</v>
          </cell>
          <cell r="W1525">
            <v>148986</v>
          </cell>
          <cell r="X1525">
            <v>290416</v>
          </cell>
          <cell r="Y1525">
            <v>35.720483719905239</v>
          </cell>
          <cell r="Z1525" t="str">
            <v>TALWALKARS</v>
          </cell>
        </row>
        <row r="1526">
          <cell r="J1526" t="str">
            <v>INE627Z01019</v>
          </cell>
          <cell r="K1526">
            <v>137476</v>
          </cell>
          <cell r="L1526">
            <v>557233</v>
          </cell>
          <cell r="M1526">
            <v>808629</v>
          </cell>
          <cell r="N1526">
            <v>188518</v>
          </cell>
          <cell r="O1526">
            <v>1259196</v>
          </cell>
          <cell r="P1526">
            <v>1694428</v>
          </cell>
          <cell r="Q1526">
            <v>544330</v>
          </cell>
          <cell r="R1526">
            <v>2238758</v>
          </cell>
          <cell r="S1526">
            <v>36.119535921256343</v>
          </cell>
          <cell r="T1526">
            <v>257048</v>
          </cell>
          <cell r="U1526">
            <v>1516244</v>
          </cell>
          <cell r="V1526">
            <v>36.750879146100495</v>
          </cell>
          <cell r="W1526">
            <v>148166</v>
          </cell>
          <cell r="X1526">
            <v>336684</v>
          </cell>
          <cell r="Y1526">
            <v>40.832353185776576</v>
          </cell>
          <cell r="Z1526" t="str">
            <v>TALWGYM</v>
          </cell>
        </row>
        <row r="1527">
          <cell r="J1527" t="str">
            <v>INE483C01032</v>
          </cell>
          <cell r="K1527">
            <v>1068498</v>
          </cell>
          <cell r="L1527">
            <v>2462919</v>
          </cell>
          <cell r="M1527">
            <v>3481100</v>
          </cell>
          <cell r="N1527">
            <v>2249632</v>
          </cell>
          <cell r="O1527">
            <v>6228752</v>
          </cell>
          <cell r="P1527">
            <v>9630372</v>
          </cell>
          <cell r="Q1527">
            <v>863426</v>
          </cell>
          <cell r="R1527">
            <v>10493798</v>
          </cell>
          <cell r="S1527">
            <v>33.172927475829056</v>
          </cell>
          <cell r="T1527">
            <v>523856</v>
          </cell>
          <cell r="U1527">
            <v>6752608</v>
          </cell>
          <cell r="V1527">
            <v>36.473596571872676</v>
          </cell>
          <cell r="W1527">
            <v>218004</v>
          </cell>
          <cell r="X1527">
            <v>2467636</v>
          </cell>
          <cell r="Y1527">
            <v>43.300470571834744</v>
          </cell>
          <cell r="Z1527" t="str">
            <v>TANLA</v>
          </cell>
        </row>
        <row r="1528">
          <cell r="J1528" t="str">
            <v>INE388G01018</v>
          </cell>
          <cell r="K1528">
            <v>0</v>
          </cell>
          <cell r="L1528">
            <v>200</v>
          </cell>
          <cell r="M1528">
            <v>502</v>
          </cell>
          <cell r="N1528">
            <v>0</v>
          </cell>
          <cell r="O1528">
            <v>200</v>
          </cell>
          <cell r="P1528">
            <v>502</v>
          </cell>
          <cell r="Q1528">
            <v>0</v>
          </cell>
          <cell r="R1528">
            <v>502</v>
          </cell>
          <cell r="S1528">
            <v>100</v>
          </cell>
          <cell r="T1528">
            <v>0</v>
          </cell>
          <cell r="U1528">
            <v>200</v>
          </cell>
          <cell r="V1528">
            <v>100</v>
          </cell>
          <cell r="W1528">
            <v>0</v>
          </cell>
          <cell r="X1528">
            <v>0</v>
          </cell>
          <cell r="Y1528" t="e">
            <v>#DIV/0!</v>
          </cell>
          <cell r="Z1528" t="str">
            <v>TANTIACONS</v>
          </cell>
        </row>
        <row r="1529">
          <cell r="J1529" t="str">
            <v>INE747K01017</v>
          </cell>
          <cell r="K1529">
            <v>0</v>
          </cell>
          <cell r="L1529">
            <v>0</v>
          </cell>
          <cell r="M1529">
            <v>2302</v>
          </cell>
          <cell r="N1529">
            <v>0</v>
          </cell>
          <cell r="O1529">
            <v>0</v>
          </cell>
          <cell r="P1529">
            <v>2302</v>
          </cell>
          <cell r="Q1529">
            <v>0</v>
          </cell>
          <cell r="R1529">
            <v>2302</v>
          </cell>
          <cell r="S1529">
            <v>100</v>
          </cell>
          <cell r="T1529">
            <v>0</v>
          </cell>
          <cell r="U1529">
            <v>0</v>
          </cell>
          <cell r="V1529" t="e">
            <v>#DIV/0!</v>
          </cell>
          <cell r="W1529">
            <v>0</v>
          </cell>
          <cell r="X1529">
            <v>0</v>
          </cell>
          <cell r="Y1529" t="e">
            <v>#DIV/0!</v>
          </cell>
          <cell r="Z1529" t="str">
            <v>TARAPUR</v>
          </cell>
        </row>
        <row r="1530">
          <cell r="J1530" t="str">
            <v>INE924H01018</v>
          </cell>
          <cell r="K1530">
            <v>19927</v>
          </cell>
          <cell r="L1530">
            <v>58728</v>
          </cell>
          <cell r="M1530">
            <v>78540</v>
          </cell>
          <cell r="N1530">
            <v>21960</v>
          </cell>
          <cell r="O1530">
            <v>81502</v>
          </cell>
          <cell r="P1530">
            <v>116866</v>
          </cell>
          <cell r="Q1530">
            <v>2376</v>
          </cell>
          <cell r="R1530">
            <v>119242</v>
          </cell>
          <cell r="S1530">
            <v>65.866053907180358</v>
          </cell>
          <cell r="T1530">
            <v>56</v>
          </cell>
          <cell r="U1530">
            <v>81558</v>
          </cell>
          <cell r="V1530">
            <v>72.007650996836603</v>
          </cell>
          <cell r="W1530">
            <v>50</v>
          </cell>
          <cell r="X1530">
            <v>22010</v>
          </cell>
          <cell r="Y1530">
            <v>90.536119945479328</v>
          </cell>
          <cell r="Z1530" t="str">
            <v>TARMAT</v>
          </cell>
        </row>
        <row r="1531">
          <cell r="J1531" t="str">
            <v>INE488B01017</v>
          </cell>
          <cell r="K1531">
            <v>6914</v>
          </cell>
          <cell r="L1531">
            <v>17624</v>
          </cell>
          <cell r="M1531">
            <v>20548</v>
          </cell>
          <cell r="N1531">
            <v>14566</v>
          </cell>
          <cell r="O1531">
            <v>51302</v>
          </cell>
          <cell r="P1531">
            <v>64576</v>
          </cell>
          <cell r="Q1531">
            <v>14370</v>
          </cell>
          <cell r="R1531">
            <v>78946</v>
          </cell>
          <cell r="S1531">
            <v>26.027917817242162</v>
          </cell>
          <cell r="T1531">
            <v>4692</v>
          </cell>
          <cell r="U1531">
            <v>55994</v>
          </cell>
          <cell r="V1531">
            <v>31.474800871521946</v>
          </cell>
          <cell r="W1531">
            <v>1214</v>
          </cell>
          <cell r="X1531">
            <v>15780</v>
          </cell>
          <cell r="Y1531">
            <v>43.814955640050698</v>
          </cell>
          <cell r="Z1531" t="str">
            <v>TASTYBITE</v>
          </cell>
        </row>
        <row r="1532">
          <cell r="J1532" t="str">
            <v>INE092A01019</v>
          </cell>
          <cell r="K1532">
            <v>8233097</v>
          </cell>
          <cell r="L1532">
            <v>22838679</v>
          </cell>
          <cell r="M1532">
            <v>30796066</v>
          </cell>
          <cell r="N1532">
            <v>14052956</v>
          </cell>
          <cell r="O1532">
            <v>41243004</v>
          </cell>
          <cell r="P1532">
            <v>55196670</v>
          </cell>
          <cell r="Q1532">
            <v>3668726</v>
          </cell>
          <cell r="R1532">
            <v>58865396</v>
          </cell>
          <cell r="S1532">
            <v>52.316077173760966</v>
          </cell>
          <cell r="T1532">
            <v>2646688</v>
          </cell>
          <cell r="U1532">
            <v>43889692</v>
          </cell>
          <cell r="V1532">
            <v>52.036544252805413</v>
          </cell>
          <cell r="W1532">
            <v>1013520</v>
          </cell>
          <cell r="X1532">
            <v>15066476</v>
          </cell>
          <cell r="Y1532">
            <v>54.645140642045298</v>
          </cell>
          <cell r="Z1532" t="str">
            <v>TATACHEM</v>
          </cell>
        </row>
        <row r="1533">
          <cell r="J1533" t="str">
            <v>INE493A01027</v>
          </cell>
          <cell r="K1533">
            <v>2144037</v>
          </cell>
          <cell r="L1533">
            <v>4902585</v>
          </cell>
          <cell r="M1533">
            <v>5690591</v>
          </cell>
          <cell r="N1533">
            <v>4961214</v>
          </cell>
          <cell r="O1533">
            <v>12759668</v>
          </cell>
          <cell r="P1533">
            <v>16270402</v>
          </cell>
          <cell r="Q1533">
            <v>1782510</v>
          </cell>
          <cell r="R1533">
            <v>18052912</v>
          </cell>
          <cell r="S1533">
            <v>31.521734554513976</v>
          </cell>
          <cell r="T1533">
            <v>1387822</v>
          </cell>
          <cell r="U1533">
            <v>14147490</v>
          </cell>
          <cell r="V1533">
            <v>34.65339081349412</v>
          </cell>
          <cell r="W1533">
            <v>473580</v>
          </cell>
          <cell r="X1533">
            <v>5434794</v>
          </cell>
          <cell r="Y1533">
            <v>39.450198112384754</v>
          </cell>
          <cell r="Z1533" t="str">
            <v>TATACOFFEE</v>
          </cell>
        </row>
        <row r="1534">
          <cell r="J1534" t="str">
            <v>INE151A01013</v>
          </cell>
          <cell r="K1534">
            <v>394359</v>
          </cell>
          <cell r="L1534">
            <v>2263120</v>
          </cell>
          <cell r="M1534">
            <v>2702300</v>
          </cell>
          <cell r="N1534">
            <v>776462</v>
          </cell>
          <cell r="O1534">
            <v>4356586</v>
          </cell>
          <cell r="P1534">
            <v>5277212</v>
          </cell>
          <cell r="Q1534">
            <v>2655216</v>
          </cell>
          <cell r="R1534">
            <v>7932428</v>
          </cell>
          <cell r="S1534">
            <v>34.066492629999289</v>
          </cell>
          <cell r="T1534">
            <v>2311696</v>
          </cell>
          <cell r="U1534">
            <v>6668282</v>
          </cell>
          <cell r="V1534">
            <v>33.938576682869744</v>
          </cell>
          <cell r="W1534">
            <v>80024</v>
          </cell>
          <cell r="X1534">
            <v>856486</v>
          </cell>
          <cell r="Y1534">
            <v>46.043834925497904</v>
          </cell>
          <cell r="Z1534" t="str">
            <v>TATACOMM</v>
          </cell>
        </row>
        <row r="1535">
          <cell r="J1535" t="str">
            <v>INE192A01025</v>
          </cell>
          <cell r="K1535">
            <v>29453821</v>
          </cell>
          <cell r="L1535">
            <v>71081739</v>
          </cell>
          <cell r="M1535">
            <v>90451976</v>
          </cell>
          <cell r="N1535">
            <v>48373524</v>
          </cell>
          <cell r="O1535">
            <v>129428298</v>
          </cell>
          <cell r="P1535">
            <v>173354126</v>
          </cell>
          <cell r="Q1535">
            <v>12786562</v>
          </cell>
          <cell r="R1535">
            <v>186140688</v>
          </cell>
          <cell r="S1535">
            <v>48.593339248858911</v>
          </cell>
          <cell r="T1535">
            <v>10831710</v>
          </cell>
          <cell r="U1535">
            <v>140260008</v>
          </cell>
          <cell r="V1535">
            <v>50.678550510278029</v>
          </cell>
          <cell r="W1535">
            <v>1133940</v>
          </cell>
          <cell r="X1535">
            <v>49507464</v>
          </cell>
          <cell r="Y1535">
            <v>59.49369775838246</v>
          </cell>
          <cell r="Z1535" t="str">
            <v>TATACONSUM</v>
          </cell>
        </row>
        <row r="1536">
          <cell r="J1536" t="str">
            <v>INE670A01012</v>
          </cell>
          <cell r="K1536">
            <v>1086415</v>
          </cell>
          <cell r="L1536">
            <v>4001325</v>
          </cell>
          <cell r="M1536">
            <v>5341826</v>
          </cell>
          <cell r="N1536">
            <v>2933848</v>
          </cell>
          <cell r="O1536">
            <v>12614692</v>
          </cell>
          <cell r="P1536">
            <v>17593608</v>
          </cell>
          <cell r="Q1536">
            <v>1898936</v>
          </cell>
          <cell r="R1536">
            <v>19492544</v>
          </cell>
          <cell r="S1536">
            <v>27.404457827567303</v>
          </cell>
          <cell r="T1536">
            <v>1369986</v>
          </cell>
          <cell r="U1536">
            <v>13984678</v>
          </cell>
          <cell r="V1536">
            <v>28.612206873837209</v>
          </cell>
          <cell r="W1536">
            <v>223020</v>
          </cell>
          <cell r="X1536">
            <v>3156868</v>
          </cell>
          <cell r="Y1536">
            <v>34.414330912790781</v>
          </cell>
          <cell r="Z1536" t="str">
            <v>TATAELXSI</v>
          </cell>
        </row>
        <row r="1537">
          <cell r="J1537" t="str">
            <v>INE672A01018</v>
          </cell>
          <cell r="K1537">
            <v>64904</v>
          </cell>
          <cell r="L1537">
            <v>269249</v>
          </cell>
          <cell r="M1537">
            <v>344627</v>
          </cell>
          <cell r="N1537">
            <v>127474</v>
          </cell>
          <cell r="O1537">
            <v>644152</v>
          </cell>
          <cell r="P1537">
            <v>906300</v>
          </cell>
          <cell r="Q1537">
            <v>123162</v>
          </cell>
          <cell r="R1537">
            <v>1029462</v>
          </cell>
          <cell r="S1537">
            <v>33.476417779383794</v>
          </cell>
          <cell r="T1537">
            <v>80082</v>
          </cell>
          <cell r="U1537">
            <v>724234</v>
          </cell>
          <cell r="V1537">
            <v>37.177072603606014</v>
          </cell>
          <cell r="W1537">
            <v>10656</v>
          </cell>
          <cell r="X1537">
            <v>138130</v>
          </cell>
          <cell r="Y1537">
            <v>46.987620357634114</v>
          </cell>
          <cell r="Z1537" t="str">
            <v>TATAINVEST</v>
          </cell>
        </row>
        <row r="1538">
          <cell r="J1538" t="str">
            <v>INE056C01010</v>
          </cell>
          <cell r="K1538">
            <v>80701</v>
          </cell>
          <cell r="L1538">
            <v>338401</v>
          </cell>
          <cell r="M1538">
            <v>478346</v>
          </cell>
          <cell r="N1538">
            <v>188988</v>
          </cell>
          <cell r="O1538">
            <v>780796</v>
          </cell>
          <cell r="P1538">
            <v>1068958</v>
          </cell>
          <cell r="Q1538">
            <v>109444</v>
          </cell>
          <cell r="R1538">
            <v>1178402</v>
          </cell>
          <cell r="S1538">
            <v>40.59276885137669</v>
          </cell>
          <cell r="T1538">
            <v>86578</v>
          </cell>
          <cell r="U1538">
            <v>867374</v>
          </cell>
          <cell r="V1538">
            <v>39.014427455745732</v>
          </cell>
          <cell r="W1538">
            <v>16370</v>
          </cell>
          <cell r="X1538">
            <v>205358</v>
          </cell>
          <cell r="Y1538">
            <v>39.297714235627538</v>
          </cell>
          <cell r="Z1538" t="str">
            <v>TATAMETALI</v>
          </cell>
        </row>
        <row r="1539">
          <cell r="J1539" t="str">
            <v>INE155A01022</v>
          </cell>
          <cell r="K1539">
            <v>147074339</v>
          </cell>
          <cell r="L1539">
            <v>653789197</v>
          </cell>
          <cell r="M1539">
            <v>1025595390</v>
          </cell>
          <cell r="N1539">
            <v>394060216</v>
          </cell>
          <cell r="O1539">
            <v>1661982522</v>
          </cell>
          <cell r="P1539">
            <v>2546788878</v>
          </cell>
          <cell r="Q1539">
            <v>149877190</v>
          </cell>
          <cell r="R1539">
            <v>2696666068</v>
          </cell>
          <cell r="S1539">
            <v>38.031975933921977</v>
          </cell>
          <cell r="T1539">
            <v>93277178</v>
          </cell>
          <cell r="U1539">
            <v>1755259700</v>
          </cell>
          <cell r="V1539">
            <v>37.24743392672891</v>
          </cell>
          <cell r="W1539">
            <v>22164818</v>
          </cell>
          <cell r="X1539">
            <v>416225034</v>
          </cell>
          <cell r="Y1539">
            <v>35.335293888161466</v>
          </cell>
          <cell r="Z1539" t="str">
            <v>TATAMOTORS</v>
          </cell>
        </row>
        <row r="1540">
          <cell r="J1540" t="str">
            <v>IN9155A01020</v>
          </cell>
          <cell r="K1540">
            <v>10752834</v>
          </cell>
          <cell r="L1540">
            <v>51856916</v>
          </cell>
          <cell r="M1540">
            <v>114252560</v>
          </cell>
          <cell r="N1540">
            <v>25170136</v>
          </cell>
          <cell r="O1540">
            <v>120879350</v>
          </cell>
          <cell r="P1540">
            <v>224989074</v>
          </cell>
          <cell r="Q1540">
            <v>18659056</v>
          </cell>
          <cell r="R1540">
            <v>243648130</v>
          </cell>
          <cell r="S1540">
            <v>46.892442802659723</v>
          </cell>
          <cell r="T1540">
            <v>13202126</v>
          </cell>
          <cell r="U1540">
            <v>134081476</v>
          </cell>
          <cell r="V1540">
            <v>38.675675079829816</v>
          </cell>
          <cell r="W1540">
            <v>4598092</v>
          </cell>
          <cell r="X1540">
            <v>29768228</v>
          </cell>
          <cell r="Y1540">
            <v>36.121847763326727</v>
          </cell>
          <cell r="Z1540" t="str">
            <v>TATAMTRDVR</v>
          </cell>
        </row>
        <row r="1541">
          <cell r="J1541" t="str">
            <v>INE245A01021</v>
          </cell>
          <cell r="K1541">
            <v>43993973</v>
          </cell>
          <cell r="L1541">
            <v>166294135</v>
          </cell>
          <cell r="M1541">
            <v>299849622</v>
          </cell>
          <cell r="N1541">
            <v>89251746</v>
          </cell>
          <cell r="O1541">
            <v>296565516</v>
          </cell>
          <cell r="P1541">
            <v>502998190</v>
          </cell>
          <cell r="Q1541">
            <v>29305520</v>
          </cell>
          <cell r="R1541">
            <v>532303710</v>
          </cell>
          <cell r="S1541">
            <v>56.33055272149052</v>
          </cell>
          <cell r="T1541">
            <v>16748120</v>
          </cell>
          <cell r="U1541">
            <v>313313636</v>
          </cell>
          <cell r="V1541">
            <v>53.075932833003158</v>
          </cell>
          <cell r="W1541">
            <v>4301370</v>
          </cell>
          <cell r="X1541">
            <v>93553116</v>
          </cell>
          <cell r="Y1541">
            <v>47.025662939970914</v>
          </cell>
          <cell r="Z1541" t="str">
            <v>TATAPOWER</v>
          </cell>
        </row>
        <row r="1542">
          <cell r="J1542" t="str">
            <v>INE081A01012</v>
          </cell>
          <cell r="K1542">
            <v>56693438</v>
          </cell>
          <cell r="L1542">
            <v>186234189</v>
          </cell>
          <cell r="M1542">
            <v>306103068</v>
          </cell>
          <cell r="N1542">
            <v>144182212</v>
          </cell>
          <cell r="O1542">
            <v>456612692</v>
          </cell>
          <cell r="P1542">
            <v>710067908</v>
          </cell>
          <cell r="Q1542">
            <v>42399428</v>
          </cell>
          <cell r="R1542">
            <v>752467336</v>
          </cell>
          <cell r="S1542">
            <v>40.679914377040816</v>
          </cell>
          <cell r="T1542">
            <v>30229672</v>
          </cell>
          <cell r="U1542">
            <v>486842364</v>
          </cell>
          <cell r="V1542">
            <v>38.253488761713434</v>
          </cell>
          <cell r="W1542">
            <v>8508142</v>
          </cell>
          <cell r="X1542">
            <v>152690354</v>
          </cell>
          <cell r="Y1542">
            <v>37.129678800797066</v>
          </cell>
          <cell r="Z1542" t="str">
            <v>TATASTEEL</v>
          </cell>
        </row>
        <row r="1543">
          <cell r="J1543" t="str">
            <v>INE824B01021</v>
          </cell>
          <cell r="K1543">
            <v>5296263</v>
          </cell>
          <cell r="L1543">
            <v>20348485</v>
          </cell>
          <cell r="M1543">
            <v>28958456</v>
          </cell>
          <cell r="N1543">
            <v>9748888</v>
          </cell>
          <cell r="O1543">
            <v>39902952</v>
          </cell>
          <cell r="P1543">
            <v>58237228</v>
          </cell>
          <cell r="Q1543">
            <v>4995048</v>
          </cell>
          <cell r="R1543">
            <v>63232276</v>
          </cell>
          <cell r="S1543">
            <v>45.796953441941582</v>
          </cell>
          <cell r="T1543">
            <v>2708992</v>
          </cell>
          <cell r="U1543">
            <v>42611944</v>
          </cell>
          <cell r="V1543">
            <v>47.753007935990901</v>
          </cell>
          <cell r="W1543">
            <v>740746</v>
          </cell>
          <cell r="X1543">
            <v>10489634</v>
          </cell>
          <cell r="Y1543">
            <v>50.490446091827415</v>
          </cell>
          <cell r="Z1543" t="str">
            <v>TATASTLBSL</v>
          </cell>
        </row>
        <row r="1544">
          <cell r="J1544" t="str">
            <v>INE674A01014</v>
          </cell>
          <cell r="K1544">
            <v>123339</v>
          </cell>
          <cell r="L1544">
            <v>429138</v>
          </cell>
          <cell r="M1544">
            <v>514077</v>
          </cell>
          <cell r="N1544">
            <v>322404</v>
          </cell>
          <cell r="O1544">
            <v>1287470</v>
          </cell>
          <cell r="P1544">
            <v>1590082</v>
          </cell>
          <cell r="Q1544">
            <v>192602</v>
          </cell>
          <cell r="R1544">
            <v>1782684</v>
          </cell>
          <cell r="S1544">
            <v>28.837247655781955</v>
          </cell>
          <cell r="T1544">
            <v>144420</v>
          </cell>
          <cell r="U1544">
            <v>1431890</v>
          </cell>
          <cell r="V1544">
            <v>29.970039598013816</v>
          </cell>
          <cell r="W1544">
            <v>33710</v>
          </cell>
          <cell r="X1544">
            <v>356114</v>
          </cell>
          <cell r="Y1544">
            <v>34.634695631174289</v>
          </cell>
          <cell r="Z1544" t="str">
            <v>TATASTLLP</v>
          </cell>
        </row>
        <row r="1545">
          <cell r="J1545" t="str">
            <v>INE760L01018</v>
          </cell>
          <cell r="K1545">
            <v>391835</v>
          </cell>
          <cell r="L1545">
            <v>1926888</v>
          </cell>
          <cell r="M1545">
            <v>2834584</v>
          </cell>
          <cell r="N1545">
            <v>735490</v>
          </cell>
          <cell r="O1545">
            <v>3505064</v>
          </cell>
          <cell r="P1545">
            <v>5358064</v>
          </cell>
          <cell r="Q1545">
            <v>1772722</v>
          </cell>
          <cell r="R1545">
            <v>7130786</v>
          </cell>
          <cell r="S1545">
            <v>39.751354198541364</v>
          </cell>
          <cell r="T1545">
            <v>918818</v>
          </cell>
          <cell r="U1545">
            <v>4423882</v>
          </cell>
          <cell r="V1545">
            <v>43.556496307993747</v>
          </cell>
          <cell r="W1545">
            <v>95094</v>
          </cell>
          <cell r="X1545">
            <v>830584</v>
          </cell>
          <cell r="Y1545">
            <v>47.175842539707006</v>
          </cell>
          <cell r="Z1545" t="str">
            <v>TBZ</v>
          </cell>
        </row>
        <row r="1546">
          <cell r="J1546" t="str">
            <v>INE688A01022</v>
          </cell>
          <cell r="K1546">
            <v>267034</v>
          </cell>
          <cell r="L1546">
            <v>481831</v>
          </cell>
          <cell r="M1546">
            <v>542687</v>
          </cell>
          <cell r="N1546">
            <v>683898</v>
          </cell>
          <cell r="O1546">
            <v>1310744</v>
          </cell>
          <cell r="P1546">
            <v>1502146</v>
          </cell>
          <cell r="Q1546">
            <v>143798</v>
          </cell>
          <cell r="R1546">
            <v>1645944</v>
          </cell>
          <cell r="S1546">
            <v>32.971170343583985</v>
          </cell>
          <cell r="T1546">
            <v>119260</v>
          </cell>
          <cell r="U1546">
            <v>1430004</v>
          </cell>
          <cell r="V1546">
            <v>33.694381274457974</v>
          </cell>
          <cell r="W1546">
            <v>35032</v>
          </cell>
          <cell r="X1546">
            <v>718930</v>
          </cell>
          <cell r="Y1546">
            <v>37.143254558858303</v>
          </cell>
          <cell r="Z1546" t="str">
            <v>TCI</v>
          </cell>
        </row>
        <row r="1547">
          <cell r="J1547" t="str">
            <v>INE662L01016</v>
          </cell>
          <cell r="K1547">
            <v>13195</v>
          </cell>
          <cell r="L1547">
            <v>14536</v>
          </cell>
          <cell r="M1547">
            <v>15292</v>
          </cell>
          <cell r="N1547">
            <v>13466</v>
          </cell>
          <cell r="O1547">
            <v>15606</v>
          </cell>
          <cell r="P1547">
            <v>16794</v>
          </cell>
          <cell r="Q1547">
            <v>141436</v>
          </cell>
          <cell r="R1547">
            <v>158230</v>
          </cell>
          <cell r="S1547">
            <v>9.6644125639891296</v>
          </cell>
          <cell r="T1547">
            <v>106144</v>
          </cell>
          <cell r="U1547">
            <v>121750</v>
          </cell>
          <cell r="V1547">
            <v>11.939219712525666</v>
          </cell>
          <cell r="W1547">
            <v>44812</v>
          </cell>
          <cell r="X1547">
            <v>58278</v>
          </cell>
          <cell r="Y1547">
            <v>22.641477058238099</v>
          </cell>
          <cell r="Z1547" t="str">
            <v>TCIDEVELOP</v>
          </cell>
        </row>
        <row r="1548">
          <cell r="J1548" t="str">
            <v>INE586V01016</v>
          </cell>
          <cell r="K1548">
            <v>201679</v>
          </cell>
          <cell r="L1548">
            <v>490124</v>
          </cell>
          <cell r="M1548">
            <v>552535</v>
          </cell>
          <cell r="N1548">
            <v>412960</v>
          </cell>
          <cell r="O1548">
            <v>981022</v>
          </cell>
          <cell r="P1548">
            <v>1174292</v>
          </cell>
          <cell r="Q1548">
            <v>50580</v>
          </cell>
          <cell r="R1548">
            <v>1224872</v>
          </cell>
          <cell r="S1548">
            <v>45.109611453278383</v>
          </cell>
          <cell r="T1548">
            <v>38046</v>
          </cell>
          <cell r="U1548">
            <v>1019068</v>
          </cell>
          <cell r="V1548">
            <v>48.095318467462427</v>
          </cell>
          <cell r="W1548">
            <v>11686</v>
          </cell>
          <cell r="X1548">
            <v>424646</v>
          </cell>
          <cell r="Y1548">
            <v>47.49344159605883</v>
          </cell>
          <cell r="Z1548" t="str">
            <v>TCIEXP</v>
          </cell>
        </row>
        <row r="1549">
          <cell r="J1549" t="str">
            <v>INE911B01018</v>
          </cell>
          <cell r="K1549">
            <v>67993</v>
          </cell>
          <cell r="L1549">
            <v>114368</v>
          </cell>
          <cell r="M1549">
            <v>147939</v>
          </cell>
          <cell r="N1549">
            <v>77946</v>
          </cell>
          <cell r="O1549">
            <v>180574</v>
          </cell>
          <cell r="P1549">
            <v>264918</v>
          </cell>
          <cell r="Q1549">
            <v>9540</v>
          </cell>
          <cell r="R1549">
            <v>274458</v>
          </cell>
          <cell r="S1549">
            <v>53.902236407756376</v>
          </cell>
          <cell r="T1549">
            <v>4540</v>
          </cell>
          <cell r="U1549">
            <v>185114</v>
          </cell>
          <cell r="V1549">
            <v>61.782469181153232</v>
          </cell>
          <cell r="W1549">
            <v>1540</v>
          </cell>
          <cell r="X1549">
            <v>79486</v>
          </cell>
          <cell r="Y1549">
            <v>85.540849960999424</v>
          </cell>
          <cell r="Z1549" t="str">
            <v>TCIFINANCE</v>
          </cell>
        </row>
        <row r="1550">
          <cell r="J1550" t="str">
            <v>INE778U01029</v>
          </cell>
          <cell r="K1550">
            <v>627444</v>
          </cell>
          <cell r="L1550">
            <v>1702086</v>
          </cell>
          <cell r="M1550">
            <v>1764054</v>
          </cell>
          <cell r="N1550">
            <v>644298</v>
          </cell>
          <cell r="O1550">
            <v>1904420</v>
          </cell>
          <cell r="P1550">
            <v>1994740</v>
          </cell>
          <cell r="Q1550">
            <v>634924</v>
          </cell>
          <cell r="R1550">
            <v>2629664</v>
          </cell>
          <cell r="S1550">
            <v>67.08286686055709</v>
          </cell>
          <cell r="T1550">
            <v>632476</v>
          </cell>
          <cell r="U1550">
            <v>2536896</v>
          </cell>
          <cell r="V1550">
            <v>67.093250964958756</v>
          </cell>
          <cell r="W1550">
            <v>3976</v>
          </cell>
          <cell r="X1550">
            <v>648274</v>
          </cell>
          <cell r="Y1550">
            <v>96.786852472874131</v>
          </cell>
          <cell r="Z1550" t="str">
            <v>TCNSBRANDS</v>
          </cell>
        </row>
        <row r="1551">
          <cell r="J1551" t="str">
            <v>INE822C01015</v>
          </cell>
          <cell r="K1551">
            <v>25833</v>
          </cell>
          <cell r="L1551">
            <v>69126</v>
          </cell>
          <cell r="M1551">
            <v>141449</v>
          </cell>
          <cell r="N1551">
            <v>35466</v>
          </cell>
          <cell r="O1551">
            <v>114636</v>
          </cell>
          <cell r="P1551">
            <v>220050</v>
          </cell>
          <cell r="Q1551">
            <v>34006</v>
          </cell>
          <cell r="R1551">
            <v>254056</v>
          </cell>
          <cell r="S1551">
            <v>55.676307585729134</v>
          </cell>
          <cell r="T1551">
            <v>27472</v>
          </cell>
          <cell r="U1551">
            <v>142108</v>
          </cell>
          <cell r="V1551">
            <v>48.643285388577702</v>
          </cell>
          <cell r="W1551">
            <v>18188</v>
          </cell>
          <cell r="X1551">
            <v>53654</v>
          </cell>
          <cell r="Y1551">
            <v>48.147388824691539</v>
          </cell>
          <cell r="Z1551" t="str">
            <v>TCPLPACK</v>
          </cell>
        </row>
        <row r="1552">
          <cell r="J1552" t="str">
            <v>INE467B01029</v>
          </cell>
          <cell r="K1552">
            <v>26393944</v>
          </cell>
          <cell r="L1552">
            <v>74268423</v>
          </cell>
          <cell r="M1552">
            <v>95697820</v>
          </cell>
          <cell r="N1552">
            <v>57093186</v>
          </cell>
          <cell r="O1552">
            <v>176113750</v>
          </cell>
          <cell r="P1552">
            <v>233106612</v>
          </cell>
          <cell r="Q1552">
            <v>11142260</v>
          </cell>
          <cell r="R1552">
            <v>244248872</v>
          </cell>
          <cell r="S1552">
            <v>39.180455253033877</v>
          </cell>
          <cell r="T1552">
            <v>8058734</v>
          </cell>
          <cell r="U1552">
            <v>184172484</v>
          </cell>
          <cell r="V1552">
            <v>40.325471746365757</v>
          </cell>
          <cell r="W1552">
            <v>4017668</v>
          </cell>
          <cell r="X1552">
            <v>61110854</v>
          </cell>
          <cell r="Y1552">
            <v>43.190271895071206</v>
          </cell>
          <cell r="Z1552" t="str">
            <v>TCS</v>
          </cell>
        </row>
        <row r="1553">
          <cell r="J1553" t="str">
            <v>INE419M01019</v>
          </cell>
          <cell r="K1553">
            <v>58855</v>
          </cell>
          <cell r="L1553">
            <v>489385</v>
          </cell>
          <cell r="M1553">
            <v>571052</v>
          </cell>
          <cell r="N1553">
            <v>73432</v>
          </cell>
          <cell r="O1553">
            <v>742714</v>
          </cell>
          <cell r="P1553">
            <v>910926</v>
          </cell>
          <cell r="Q1553">
            <v>34748</v>
          </cell>
          <cell r="R1553">
            <v>945674</v>
          </cell>
          <cell r="S1553">
            <v>60.385714315927054</v>
          </cell>
          <cell r="T1553">
            <v>28982</v>
          </cell>
          <cell r="U1553">
            <v>771696</v>
          </cell>
          <cell r="V1553">
            <v>63.416811801538429</v>
          </cell>
          <cell r="W1553">
            <v>6980</v>
          </cell>
          <cell r="X1553">
            <v>80412</v>
          </cell>
          <cell r="Y1553">
            <v>73.191812167338213</v>
          </cell>
          <cell r="Z1553" t="str">
            <v>TDPOWERSYS</v>
          </cell>
        </row>
        <row r="1554">
          <cell r="J1554" t="str">
            <v>INE985S01024</v>
          </cell>
          <cell r="K1554">
            <v>127164</v>
          </cell>
          <cell r="L1554">
            <v>437879</v>
          </cell>
          <cell r="M1554">
            <v>498784</v>
          </cell>
          <cell r="N1554">
            <v>182918</v>
          </cell>
          <cell r="O1554">
            <v>642340</v>
          </cell>
          <cell r="P1554">
            <v>775406</v>
          </cell>
          <cell r="Q1554">
            <v>245002</v>
          </cell>
          <cell r="R1554">
            <v>1020408</v>
          </cell>
          <cell r="S1554">
            <v>48.880839820934369</v>
          </cell>
          <cell r="T1554">
            <v>214898</v>
          </cell>
          <cell r="U1554">
            <v>857238</v>
          </cell>
          <cell r="V1554">
            <v>51.08021342964264</v>
          </cell>
          <cell r="W1554">
            <v>205100</v>
          </cell>
          <cell r="X1554">
            <v>388018</v>
          </cell>
          <cell r="Y1554">
            <v>32.772706420836144</v>
          </cell>
          <cell r="Z1554" t="str">
            <v>TEAMLEASE</v>
          </cell>
        </row>
        <row r="1555">
          <cell r="J1555" t="str">
            <v>INE778A01021</v>
          </cell>
          <cell r="K1555">
            <v>1002</v>
          </cell>
          <cell r="L1555">
            <v>3382</v>
          </cell>
          <cell r="M1555">
            <v>8996</v>
          </cell>
          <cell r="N1555">
            <v>1002</v>
          </cell>
          <cell r="O1555">
            <v>3382</v>
          </cell>
          <cell r="P1555">
            <v>8996</v>
          </cell>
          <cell r="Q1555">
            <v>6220</v>
          </cell>
          <cell r="R1555">
            <v>15216</v>
          </cell>
          <cell r="S1555">
            <v>59.121976866456357</v>
          </cell>
          <cell r="T1555">
            <v>4958</v>
          </cell>
          <cell r="U1555">
            <v>8340</v>
          </cell>
          <cell r="V1555">
            <v>40.5515587529976</v>
          </cell>
          <cell r="W1555">
            <v>2540</v>
          </cell>
          <cell r="X1555">
            <v>3542</v>
          </cell>
          <cell r="Y1555">
            <v>28.289102202145681</v>
          </cell>
          <cell r="Z1555" t="str">
            <v>TECHIN</v>
          </cell>
        </row>
        <row r="1556">
          <cell r="J1556" t="str">
            <v>INE669C01036</v>
          </cell>
          <cell r="K1556">
            <v>19201712</v>
          </cell>
          <cell r="L1556">
            <v>69635580</v>
          </cell>
          <cell r="M1556">
            <v>83744863</v>
          </cell>
          <cell r="N1556">
            <v>42528862</v>
          </cell>
          <cell r="O1556">
            <v>134411130</v>
          </cell>
          <cell r="P1556">
            <v>167222884</v>
          </cell>
          <cell r="Q1556">
            <v>4294210</v>
          </cell>
          <cell r="R1556">
            <v>171517094</v>
          </cell>
          <cell r="S1556">
            <v>48.825957254149834</v>
          </cell>
          <cell r="T1556">
            <v>3523750</v>
          </cell>
          <cell r="U1556">
            <v>137934880</v>
          </cell>
          <cell r="V1556">
            <v>50.484387995262693</v>
          </cell>
          <cell r="W1556">
            <v>1452726</v>
          </cell>
          <cell r="X1556">
            <v>43981588</v>
          </cell>
          <cell r="Y1556">
            <v>43.65852365312503</v>
          </cell>
          <cell r="Z1556" t="str">
            <v>TECHM</v>
          </cell>
        </row>
        <row r="1557">
          <cell r="J1557" t="str">
            <v>INE285K01026</v>
          </cell>
          <cell r="K1557">
            <v>176294</v>
          </cell>
          <cell r="L1557">
            <v>387132</v>
          </cell>
          <cell r="M1557">
            <v>503422</v>
          </cell>
          <cell r="N1557">
            <v>194336</v>
          </cell>
          <cell r="O1557">
            <v>465020</v>
          </cell>
          <cell r="P1557">
            <v>630584</v>
          </cell>
          <cell r="Q1557">
            <v>36492</v>
          </cell>
          <cell r="R1557">
            <v>667076</v>
          </cell>
          <cell r="S1557">
            <v>75.466963284543283</v>
          </cell>
          <cell r="T1557">
            <v>28618</v>
          </cell>
          <cell r="U1557">
            <v>493638</v>
          </cell>
          <cell r="V1557">
            <v>78.424270416783145</v>
          </cell>
          <cell r="W1557">
            <v>10240</v>
          </cell>
          <cell r="X1557">
            <v>204576</v>
          </cell>
          <cell r="Y1557">
            <v>86.175308931643997</v>
          </cell>
          <cell r="Z1557" t="str">
            <v>TECHNOE</v>
          </cell>
        </row>
        <row r="1558">
          <cell r="J1558" t="str">
            <v>INE509K01011</v>
          </cell>
          <cell r="K1558">
            <v>77991</v>
          </cell>
          <cell r="L1558">
            <v>254003</v>
          </cell>
          <cell r="M1558">
            <v>267262</v>
          </cell>
          <cell r="N1558">
            <v>89476</v>
          </cell>
          <cell r="O1558">
            <v>332458</v>
          </cell>
          <cell r="P1558">
            <v>361186</v>
          </cell>
          <cell r="Q1558">
            <v>37910</v>
          </cell>
          <cell r="R1558">
            <v>399096</v>
          </cell>
          <cell r="S1558">
            <v>66.966845069857882</v>
          </cell>
          <cell r="T1558">
            <v>33438</v>
          </cell>
          <cell r="U1558">
            <v>365896</v>
          </cell>
          <cell r="V1558">
            <v>69.419452522028109</v>
          </cell>
          <cell r="W1558">
            <v>15612</v>
          </cell>
          <cell r="X1558">
            <v>105088</v>
          </cell>
          <cell r="Y1558">
            <v>74.214943666260652</v>
          </cell>
          <cell r="Z1558" t="str">
            <v>TECHNOFAB</v>
          </cell>
        </row>
        <row r="1559">
          <cell r="J1559" t="str">
            <v>INE010J01012</v>
          </cell>
          <cell r="K1559">
            <v>411762</v>
          </cell>
          <cell r="L1559">
            <v>1093767</v>
          </cell>
          <cell r="M1559">
            <v>1434974</v>
          </cell>
          <cell r="N1559">
            <v>809332</v>
          </cell>
          <cell r="O1559">
            <v>2786956</v>
          </cell>
          <cell r="P1559">
            <v>3784568</v>
          </cell>
          <cell r="Q1559">
            <v>355236</v>
          </cell>
          <cell r="R1559">
            <v>4139804</v>
          </cell>
          <cell r="S1559">
            <v>34.662848772550589</v>
          </cell>
          <cell r="T1559">
            <v>262236</v>
          </cell>
          <cell r="U1559">
            <v>3049192</v>
          </cell>
          <cell r="V1559">
            <v>35.870715914248755</v>
          </cell>
          <cell r="W1559">
            <v>43890</v>
          </cell>
          <cell r="X1559">
            <v>853222</v>
          </cell>
          <cell r="Y1559">
            <v>48.25965575196139</v>
          </cell>
          <cell r="Z1559" t="str">
            <v>TEJASNET</v>
          </cell>
        </row>
        <row r="1560">
          <cell r="J1560" t="str">
            <v>INE482B01010</v>
          </cell>
          <cell r="K1560">
            <v>114187</v>
          </cell>
          <cell r="L1560">
            <v>271761</v>
          </cell>
          <cell r="M1560">
            <v>326551</v>
          </cell>
          <cell r="N1560">
            <v>158126</v>
          </cell>
          <cell r="O1560">
            <v>444672</v>
          </cell>
          <cell r="P1560">
            <v>587600</v>
          </cell>
          <cell r="Q1560">
            <v>110682</v>
          </cell>
          <cell r="R1560">
            <v>698282</v>
          </cell>
          <cell r="S1560">
            <v>46.764917325664989</v>
          </cell>
          <cell r="T1560">
            <v>50106</v>
          </cell>
          <cell r="U1560">
            <v>494778</v>
          </cell>
          <cell r="V1560">
            <v>54.925845530722874</v>
          </cell>
          <cell r="W1560">
            <v>13226</v>
          </cell>
          <cell r="X1560">
            <v>171352</v>
          </cell>
          <cell r="Y1560">
            <v>66.638848685746296</v>
          </cell>
          <cell r="Z1560" t="str">
            <v>TERASOFT</v>
          </cell>
        </row>
        <row r="1561">
          <cell r="J1561" t="str">
            <v>INE435C01024</v>
          </cell>
          <cell r="K1561">
            <v>1682697</v>
          </cell>
          <cell r="L1561">
            <v>6771639</v>
          </cell>
          <cell r="M1561">
            <v>6921465</v>
          </cell>
          <cell r="N1561">
            <v>1732964</v>
          </cell>
          <cell r="O1561">
            <v>7164270</v>
          </cell>
          <cell r="P1561">
            <v>7497162</v>
          </cell>
          <cell r="Q1561">
            <v>2389898</v>
          </cell>
          <cell r="R1561">
            <v>9887060</v>
          </cell>
          <cell r="S1561">
            <v>70.005289742350101</v>
          </cell>
          <cell r="T1561">
            <v>2325114</v>
          </cell>
          <cell r="U1561">
            <v>9489384</v>
          </cell>
          <cell r="V1561">
            <v>71.360153620087459</v>
          </cell>
          <cell r="W1561">
            <v>36592</v>
          </cell>
          <cell r="X1561">
            <v>1769556</v>
          </cell>
          <cell r="Y1561">
            <v>95.09148057478825</v>
          </cell>
          <cell r="Z1561" t="str">
            <v>TEXINFRA</v>
          </cell>
        </row>
        <row r="1562">
          <cell r="J1562" t="str">
            <v>INE141K01013</v>
          </cell>
          <cell r="K1562">
            <v>213474</v>
          </cell>
          <cell r="L1562">
            <v>560002</v>
          </cell>
          <cell r="M1562">
            <v>779176</v>
          </cell>
          <cell r="N1562">
            <v>345748</v>
          </cell>
          <cell r="O1562">
            <v>1172884</v>
          </cell>
          <cell r="P1562">
            <v>1794400</v>
          </cell>
          <cell r="Q1562">
            <v>290588</v>
          </cell>
          <cell r="R1562">
            <v>2084988</v>
          </cell>
          <cell r="S1562">
            <v>37.370766642302016</v>
          </cell>
          <cell r="T1562">
            <v>195948</v>
          </cell>
          <cell r="U1562">
            <v>1368832</v>
          </cell>
          <cell r="V1562">
            <v>40.910937207780066</v>
          </cell>
          <cell r="W1562">
            <v>27068</v>
          </cell>
          <cell r="X1562">
            <v>372816</v>
          </cell>
          <cell r="Y1562">
            <v>57.259881550148059</v>
          </cell>
          <cell r="Z1562" t="str">
            <v>TEXMOPIPES</v>
          </cell>
        </row>
        <row r="1563">
          <cell r="J1563" t="str">
            <v>INE621L01012</v>
          </cell>
          <cell r="K1563">
            <v>2014017</v>
          </cell>
          <cell r="L1563">
            <v>3715453</v>
          </cell>
          <cell r="M1563">
            <v>7350586</v>
          </cell>
          <cell r="N1563">
            <v>3223350</v>
          </cell>
          <cell r="O1563">
            <v>8584750</v>
          </cell>
          <cell r="P1563">
            <v>15502948</v>
          </cell>
          <cell r="Q1563">
            <v>3141578</v>
          </cell>
          <cell r="R1563">
            <v>18644526</v>
          </cell>
          <cell r="S1563">
            <v>39.42490144292217</v>
          </cell>
          <cell r="T1563">
            <v>2892428</v>
          </cell>
          <cell r="U1563">
            <v>11477178</v>
          </cell>
          <cell r="V1563">
            <v>32.372530947938593</v>
          </cell>
          <cell r="W1563">
            <v>2181812</v>
          </cell>
          <cell r="X1563">
            <v>5405162</v>
          </cell>
          <cell r="Y1563">
            <v>37.260992362486085</v>
          </cell>
          <cell r="Z1563" t="str">
            <v>TEXRAIL</v>
          </cell>
        </row>
        <row r="1564">
          <cell r="J1564" t="str">
            <v>INE305A01015</v>
          </cell>
          <cell r="K1564">
            <v>302347</v>
          </cell>
          <cell r="L1564">
            <v>7407557</v>
          </cell>
          <cell r="M1564">
            <v>8453616</v>
          </cell>
          <cell r="N1564">
            <v>703196</v>
          </cell>
          <cell r="O1564">
            <v>9438376</v>
          </cell>
          <cell r="P1564">
            <v>11908488</v>
          </cell>
          <cell r="Q1564">
            <v>2120958</v>
          </cell>
          <cell r="R1564">
            <v>14029446</v>
          </cell>
          <cell r="S1564">
            <v>60.256235349564058</v>
          </cell>
          <cell r="T1564">
            <v>1269342</v>
          </cell>
          <cell r="U1564">
            <v>10707718</v>
          </cell>
          <cell r="V1564">
            <v>69.179604842040106</v>
          </cell>
          <cell r="W1564">
            <v>69698</v>
          </cell>
          <cell r="X1564">
            <v>772894</v>
          </cell>
          <cell r="Y1564">
            <v>39.118818363190812</v>
          </cell>
          <cell r="Z1564" t="str">
            <v>TFCILTD</v>
          </cell>
        </row>
        <row r="1565">
          <cell r="J1565" t="str">
            <v>INE804H01012</v>
          </cell>
          <cell r="K1565">
            <v>18778</v>
          </cell>
          <cell r="L1565">
            <v>74135</v>
          </cell>
          <cell r="M1565">
            <v>83525</v>
          </cell>
          <cell r="N1565">
            <v>18778</v>
          </cell>
          <cell r="O1565">
            <v>83198</v>
          </cell>
          <cell r="P1565">
            <v>96370</v>
          </cell>
          <cell r="Q1565">
            <v>27082</v>
          </cell>
          <cell r="R1565">
            <v>123452</v>
          </cell>
          <cell r="S1565">
            <v>67.657875125554867</v>
          </cell>
          <cell r="T1565">
            <v>14274</v>
          </cell>
          <cell r="U1565">
            <v>97472</v>
          </cell>
          <cell r="V1565">
            <v>76.057739658568607</v>
          </cell>
          <cell r="W1565">
            <v>1426</v>
          </cell>
          <cell r="X1565">
            <v>20204</v>
          </cell>
          <cell r="Y1565">
            <v>92.94199168481488</v>
          </cell>
          <cell r="Z1565" t="str">
            <v>TFL</v>
          </cell>
        </row>
        <row r="1566">
          <cell r="J1566" t="str">
            <v>INE797H01018</v>
          </cell>
          <cell r="K1566">
            <v>113461</v>
          </cell>
          <cell r="L1566">
            <v>275933</v>
          </cell>
          <cell r="M1566">
            <v>363345</v>
          </cell>
          <cell r="N1566">
            <v>128752</v>
          </cell>
          <cell r="O1566">
            <v>389462</v>
          </cell>
          <cell r="P1566">
            <v>518132</v>
          </cell>
          <cell r="Q1566">
            <v>213152</v>
          </cell>
          <cell r="R1566">
            <v>731284</v>
          </cell>
          <cell r="S1566">
            <v>49.685894946423005</v>
          </cell>
          <cell r="T1566">
            <v>199654</v>
          </cell>
          <cell r="U1566">
            <v>589116</v>
          </cell>
          <cell r="V1566">
            <v>46.838483422619653</v>
          </cell>
          <cell r="W1566">
            <v>34286</v>
          </cell>
          <cell r="X1566">
            <v>163038</v>
          </cell>
          <cell r="Y1566">
            <v>69.591751616187636</v>
          </cell>
          <cell r="Z1566" t="str">
            <v>TGBHOTELS</v>
          </cell>
        </row>
        <row r="1567">
          <cell r="J1567" t="str">
            <v>INE085J01014</v>
          </cell>
          <cell r="K1567">
            <v>209199</v>
          </cell>
          <cell r="L1567">
            <v>512537</v>
          </cell>
          <cell r="M1567">
            <v>623944</v>
          </cell>
          <cell r="N1567">
            <v>228138</v>
          </cell>
          <cell r="O1567">
            <v>631508</v>
          </cell>
          <cell r="P1567">
            <v>806270</v>
          </cell>
          <cell r="Q1567">
            <v>54820</v>
          </cell>
          <cell r="R1567">
            <v>861090</v>
          </cell>
          <cell r="S1567">
            <v>72.459789336770839</v>
          </cell>
          <cell r="T1567">
            <v>41816</v>
          </cell>
          <cell r="U1567">
            <v>673324</v>
          </cell>
          <cell r="V1567">
            <v>76.120411570061364</v>
          </cell>
          <cell r="W1567">
            <v>1162</v>
          </cell>
          <cell r="X1567">
            <v>229300</v>
          </cell>
          <cell r="Y1567">
            <v>91.233754906236371</v>
          </cell>
          <cell r="Z1567" t="str">
            <v>THANGAMAYL</v>
          </cell>
        </row>
        <row r="1568">
          <cell r="J1568" t="str">
            <v>INE924D01017</v>
          </cell>
          <cell r="K1568">
            <v>16159</v>
          </cell>
          <cell r="L1568">
            <v>134922</v>
          </cell>
          <cell r="M1568">
            <v>249468</v>
          </cell>
          <cell r="N1568">
            <v>17658</v>
          </cell>
          <cell r="O1568">
            <v>165050</v>
          </cell>
          <cell r="P1568">
            <v>373914</v>
          </cell>
          <cell r="Q1568">
            <v>16498</v>
          </cell>
          <cell r="R1568">
            <v>390412</v>
          </cell>
          <cell r="S1568">
            <v>63.898650656229826</v>
          </cell>
          <cell r="T1568">
            <v>9566</v>
          </cell>
          <cell r="U1568">
            <v>174616</v>
          </cell>
          <cell r="V1568">
            <v>77.267833417327154</v>
          </cell>
          <cell r="W1568">
            <v>0</v>
          </cell>
          <cell r="X1568">
            <v>17658</v>
          </cell>
          <cell r="Y1568">
            <v>91.51092989013479</v>
          </cell>
          <cell r="Z1568" t="str">
            <v>THEINVEST</v>
          </cell>
        </row>
        <row r="1569">
          <cell r="J1569" t="str">
            <v>INE083B01016</v>
          </cell>
          <cell r="K1569">
            <v>6142</v>
          </cell>
          <cell r="L1569">
            <v>51029</v>
          </cell>
          <cell r="M1569">
            <v>156411</v>
          </cell>
          <cell r="N1569">
            <v>6488</v>
          </cell>
          <cell r="O1569">
            <v>63758</v>
          </cell>
          <cell r="P1569">
            <v>181458</v>
          </cell>
          <cell r="Q1569">
            <v>136942</v>
          </cell>
          <cell r="R1569">
            <v>318400</v>
          </cell>
          <cell r="S1569">
            <v>49.124057788944725</v>
          </cell>
          <cell r="T1569">
            <v>6058</v>
          </cell>
          <cell r="U1569">
            <v>69816</v>
          </cell>
          <cell r="V1569">
            <v>73.090695542569037</v>
          </cell>
          <cell r="W1569">
            <v>810</v>
          </cell>
          <cell r="X1569">
            <v>7298</v>
          </cell>
          <cell r="Y1569">
            <v>84.160043847629481</v>
          </cell>
          <cell r="Z1569" t="str">
            <v>THEMISMED</v>
          </cell>
        </row>
        <row r="1570">
          <cell r="J1570" t="str">
            <v>INE152A01029</v>
          </cell>
          <cell r="K1570">
            <v>388129</v>
          </cell>
          <cell r="L1570">
            <v>6487537</v>
          </cell>
          <cell r="M1570">
            <v>6934777</v>
          </cell>
          <cell r="N1570">
            <v>466914</v>
          </cell>
          <cell r="O1570">
            <v>7361912</v>
          </cell>
          <cell r="P1570">
            <v>8063146</v>
          </cell>
          <cell r="Q1570">
            <v>1979852</v>
          </cell>
          <cell r="R1570">
            <v>10042998</v>
          </cell>
          <cell r="S1570">
            <v>69.050865090284802</v>
          </cell>
          <cell r="T1570">
            <v>1968904</v>
          </cell>
          <cell r="U1570">
            <v>9330816</v>
          </cell>
          <cell r="V1570">
            <v>69.528077715818199</v>
          </cell>
          <cell r="W1570">
            <v>10858</v>
          </cell>
          <cell r="X1570">
            <v>477772</v>
          </cell>
          <cell r="Y1570">
            <v>81.237284729954879</v>
          </cell>
          <cell r="Z1570" t="str">
            <v>THERMAX</v>
          </cell>
        </row>
        <row r="1571">
          <cell r="J1571" t="str">
            <v>INE409A01015</v>
          </cell>
          <cell r="K1571">
            <v>3280</v>
          </cell>
          <cell r="L1571">
            <v>11533</v>
          </cell>
          <cell r="M1571">
            <v>12897</v>
          </cell>
          <cell r="N1571">
            <v>3280</v>
          </cell>
          <cell r="O1571">
            <v>11542</v>
          </cell>
          <cell r="P1571">
            <v>12946</v>
          </cell>
          <cell r="Q1571">
            <v>7610</v>
          </cell>
          <cell r="R1571">
            <v>20556</v>
          </cell>
          <cell r="S1571">
            <v>62.740805604203153</v>
          </cell>
          <cell r="T1571">
            <v>4208</v>
          </cell>
          <cell r="U1571">
            <v>15750</v>
          </cell>
          <cell r="V1571">
            <v>73.225396825396828</v>
          </cell>
          <cell r="W1571">
            <v>1108</v>
          </cell>
          <cell r="X1571">
            <v>4388</v>
          </cell>
          <cell r="Y1571">
            <v>74.749316317228804</v>
          </cell>
          <cell r="Z1571" t="str">
            <v>THIRUSUGAR</v>
          </cell>
        </row>
        <row r="1572">
          <cell r="J1572" t="str">
            <v>INE332A01027</v>
          </cell>
          <cell r="K1572">
            <v>671435</v>
          </cell>
          <cell r="L1572">
            <v>2251453</v>
          </cell>
          <cell r="M1572">
            <v>4009783</v>
          </cell>
          <cell r="N1572">
            <v>1333348</v>
          </cell>
          <cell r="O1572">
            <v>6008998</v>
          </cell>
          <cell r="P1572">
            <v>10200370</v>
          </cell>
          <cell r="Q1572">
            <v>1259560</v>
          </cell>
          <cell r="R1572">
            <v>11459930</v>
          </cell>
          <cell r="S1572">
            <v>34.989594177276821</v>
          </cell>
          <cell r="T1572">
            <v>763562</v>
          </cell>
          <cell r="U1572">
            <v>6772560</v>
          </cell>
          <cell r="V1572">
            <v>33.243751255064552</v>
          </cell>
          <cell r="W1572">
            <v>198730</v>
          </cell>
          <cell r="X1572">
            <v>1532078</v>
          </cell>
          <cell r="Y1572">
            <v>43.825118564459515</v>
          </cell>
          <cell r="Z1572" t="str">
            <v>THOMASCOOK</v>
          </cell>
        </row>
        <row r="1573">
          <cell r="J1573" t="str">
            <v>INE480M01011</v>
          </cell>
          <cell r="K1573">
            <v>228</v>
          </cell>
          <cell r="L1573">
            <v>2612</v>
          </cell>
          <cell r="M1573">
            <v>3328</v>
          </cell>
          <cell r="N1573">
            <v>228</v>
          </cell>
          <cell r="O1573">
            <v>2614</v>
          </cell>
          <cell r="P1573">
            <v>3362</v>
          </cell>
          <cell r="Q1573">
            <v>100</v>
          </cell>
          <cell r="R1573">
            <v>3462</v>
          </cell>
          <cell r="S1573">
            <v>96.129404968226467</v>
          </cell>
          <cell r="T1573">
            <v>0</v>
          </cell>
          <cell r="U1573">
            <v>2614</v>
          </cell>
          <cell r="V1573">
            <v>99.923488905891361</v>
          </cell>
          <cell r="W1573">
            <v>0</v>
          </cell>
          <cell r="X1573">
            <v>228</v>
          </cell>
          <cell r="Y1573">
            <v>100</v>
          </cell>
          <cell r="Z1573" t="str">
            <v>THOMASCOTT</v>
          </cell>
        </row>
        <row r="1574">
          <cell r="J1574" t="str">
            <v>INE594H01019</v>
          </cell>
          <cell r="K1574">
            <v>589176</v>
          </cell>
          <cell r="L1574">
            <v>8731152</v>
          </cell>
          <cell r="M1574">
            <v>9008773</v>
          </cell>
          <cell r="N1574">
            <v>1336622</v>
          </cell>
          <cell r="O1574">
            <v>14082264</v>
          </cell>
          <cell r="P1574">
            <v>15013310</v>
          </cell>
          <cell r="Q1574">
            <v>1462282</v>
          </cell>
          <cell r="R1574">
            <v>16475592</v>
          </cell>
          <cell r="S1574">
            <v>54.679510150530554</v>
          </cell>
          <cell r="T1574">
            <v>1413194</v>
          </cell>
          <cell r="U1574">
            <v>15495458</v>
          </cell>
          <cell r="V1574">
            <v>56.346524252461592</v>
          </cell>
          <cell r="W1574">
            <v>49862</v>
          </cell>
          <cell r="X1574">
            <v>1386484</v>
          </cell>
          <cell r="Y1574">
            <v>42.49425164661114</v>
          </cell>
          <cell r="Z1574" t="str">
            <v>THYROCARE</v>
          </cell>
        </row>
        <row r="1575">
          <cell r="J1575" t="str">
            <v>INE133E01013</v>
          </cell>
          <cell r="K1575">
            <v>392458</v>
          </cell>
          <cell r="L1575">
            <v>1883913</v>
          </cell>
          <cell r="M1575">
            <v>2636683</v>
          </cell>
          <cell r="N1575">
            <v>483656</v>
          </cell>
          <cell r="O1575">
            <v>2585674</v>
          </cell>
          <cell r="P1575">
            <v>3691600</v>
          </cell>
          <cell r="Q1575">
            <v>452768</v>
          </cell>
          <cell r="R1575">
            <v>4144368</v>
          </cell>
          <cell r="S1575">
            <v>63.620870540453936</v>
          </cell>
          <cell r="T1575">
            <v>360190</v>
          </cell>
          <cell r="U1575">
            <v>2945864</v>
          </cell>
          <cell r="V1575">
            <v>63.951119264161548</v>
          </cell>
          <cell r="W1575">
            <v>116460</v>
          </cell>
          <cell r="X1575">
            <v>600116</v>
          </cell>
          <cell r="Y1575">
            <v>65.397023242173177</v>
          </cell>
          <cell r="Z1575" t="str">
            <v>TI</v>
          </cell>
        </row>
        <row r="1576">
          <cell r="J1576" t="str">
            <v>INE484C01022</v>
          </cell>
          <cell r="K1576">
            <v>11473</v>
          </cell>
          <cell r="L1576">
            <v>43232</v>
          </cell>
          <cell r="M1576">
            <v>49522</v>
          </cell>
          <cell r="N1576">
            <v>16874</v>
          </cell>
          <cell r="O1576">
            <v>81498</v>
          </cell>
          <cell r="P1576">
            <v>102740</v>
          </cell>
          <cell r="Q1576">
            <v>21356</v>
          </cell>
          <cell r="R1576">
            <v>124096</v>
          </cell>
          <cell r="S1576">
            <v>39.906201650335227</v>
          </cell>
          <cell r="T1576">
            <v>17732</v>
          </cell>
          <cell r="U1576">
            <v>99230</v>
          </cell>
          <cell r="V1576">
            <v>43.567469515267561</v>
          </cell>
          <cell r="W1576">
            <v>2742</v>
          </cell>
          <cell r="X1576">
            <v>19616</v>
          </cell>
          <cell r="Y1576">
            <v>58.487969004893969</v>
          </cell>
          <cell r="Z1576" t="str">
            <v>TIDEWATER</v>
          </cell>
        </row>
        <row r="1577">
          <cell r="J1577" t="str">
            <v>INE545H01011</v>
          </cell>
          <cell r="K1577">
            <v>78053</v>
          </cell>
          <cell r="L1577">
            <v>292905</v>
          </cell>
          <cell r="M1577">
            <v>465735</v>
          </cell>
          <cell r="N1577">
            <v>91142</v>
          </cell>
          <cell r="O1577">
            <v>453744</v>
          </cell>
          <cell r="P1577">
            <v>714898</v>
          </cell>
          <cell r="Q1577">
            <v>101086</v>
          </cell>
          <cell r="R1577">
            <v>815984</v>
          </cell>
          <cell r="S1577">
            <v>57.076486793858706</v>
          </cell>
          <cell r="T1577">
            <v>62448</v>
          </cell>
          <cell r="U1577">
            <v>516192</v>
          </cell>
          <cell r="V1577">
            <v>56.743421052631582</v>
          </cell>
          <cell r="W1577">
            <v>21072</v>
          </cell>
          <cell r="X1577">
            <v>112214</v>
          </cell>
          <cell r="Y1577">
            <v>69.557274493378713</v>
          </cell>
          <cell r="Z1577" t="str">
            <v>TIIL</v>
          </cell>
        </row>
        <row r="1578">
          <cell r="J1578" t="str">
            <v>INE974X01010</v>
          </cell>
          <cell r="K1578">
            <v>572355</v>
          </cell>
          <cell r="L1578">
            <v>3508787</v>
          </cell>
          <cell r="M1578">
            <v>4578168</v>
          </cell>
          <cell r="N1578">
            <v>878568</v>
          </cell>
          <cell r="O1578">
            <v>5211264</v>
          </cell>
          <cell r="P1578">
            <v>6943344</v>
          </cell>
          <cell r="Q1578">
            <v>157384</v>
          </cell>
          <cell r="R1578">
            <v>7100728</v>
          </cell>
          <cell r="S1578">
            <v>64.474628516963321</v>
          </cell>
          <cell r="T1578">
            <v>116428</v>
          </cell>
          <cell r="U1578">
            <v>5327692</v>
          </cell>
          <cell r="V1578">
            <v>65.859419050500662</v>
          </cell>
          <cell r="W1578">
            <v>24970</v>
          </cell>
          <cell r="X1578">
            <v>903538</v>
          </cell>
          <cell r="Y1578">
            <v>63.345979914513826</v>
          </cell>
          <cell r="Z1578" t="str">
            <v>TIINDIA</v>
          </cell>
        </row>
        <row r="1579">
          <cell r="J1579" t="str">
            <v>INE440L01017</v>
          </cell>
          <cell r="K1579">
            <v>54800</v>
          </cell>
          <cell r="L1579">
            <v>167216</v>
          </cell>
          <cell r="M1579">
            <v>200809</v>
          </cell>
          <cell r="N1579">
            <v>65790</v>
          </cell>
          <cell r="O1579">
            <v>236632</v>
          </cell>
          <cell r="P1579">
            <v>304810</v>
          </cell>
          <cell r="Q1579">
            <v>38512</v>
          </cell>
          <cell r="R1579">
            <v>343322</v>
          </cell>
          <cell r="S1579">
            <v>58.489988989927824</v>
          </cell>
          <cell r="T1579">
            <v>32706</v>
          </cell>
          <cell r="U1579">
            <v>269338</v>
          </cell>
          <cell r="V1579">
            <v>62.084072800718801</v>
          </cell>
          <cell r="W1579">
            <v>10902</v>
          </cell>
          <cell r="X1579">
            <v>76692</v>
          </cell>
          <cell r="Y1579">
            <v>71.454649767902779</v>
          </cell>
          <cell r="Z1579" t="str">
            <v>TIJARIA</v>
          </cell>
        </row>
        <row r="1580">
          <cell r="J1580" t="str">
            <v>INE806C01018</v>
          </cell>
          <cell r="K1580">
            <v>30603</v>
          </cell>
          <cell r="L1580">
            <v>77703</v>
          </cell>
          <cell r="M1580">
            <v>102434</v>
          </cell>
          <cell r="N1580">
            <v>45208</v>
          </cell>
          <cell r="O1580">
            <v>159298</v>
          </cell>
          <cell r="P1580">
            <v>222290</v>
          </cell>
          <cell r="Q1580">
            <v>29654</v>
          </cell>
          <cell r="R1580">
            <v>251944</v>
          </cell>
          <cell r="S1580">
            <v>40.657447686787542</v>
          </cell>
          <cell r="T1580">
            <v>24690</v>
          </cell>
          <cell r="U1580">
            <v>183988</v>
          </cell>
          <cell r="V1580">
            <v>42.232645607322219</v>
          </cell>
          <cell r="W1580">
            <v>5956</v>
          </cell>
          <cell r="X1580">
            <v>51164</v>
          </cell>
          <cell r="Y1580">
            <v>59.813540770854509</v>
          </cell>
          <cell r="Z1580" t="str">
            <v>TIL</v>
          </cell>
        </row>
        <row r="1581">
          <cell r="J1581" t="str">
            <v>INE289C01025</v>
          </cell>
          <cell r="K1581">
            <v>8046</v>
          </cell>
          <cell r="L1581">
            <v>44411</v>
          </cell>
          <cell r="M1581">
            <v>49227</v>
          </cell>
          <cell r="N1581">
            <v>8046</v>
          </cell>
          <cell r="O1581">
            <v>46086</v>
          </cell>
          <cell r="P1581">
            <v>53234</v>
          </cell>
          <cell r="Q1581">
            <v>15800</v>
          </cell>
          <cell r="R1581">
            <v>69034</v>
          </cell>
          <cell r="S1581">
            <v>71.308340817568151</v>
          </cell>
          <cell r="T1581">
            <v>13336</v>
          </cell>
          <cell r="U1581">
            <v>59422</v>
          </cell>
          <cell r="V1581">
            <v>74.738312409545287</v>
          </cell>
          <cell r="W1581">
            <v>9858</v>
          </cell>
          <cell r="X1581">
            <v>17904</v>
          </cell>
          <cell r="Y1581">
            <v>44.939678284182307</v>
          </cell>
          <cell r="Z1581" t="str">
            <v>TIMESGTY</v>
          </cell>
        </row>
        <row r="1582">
          <cell r="J1582" t="str">
            <v>INE508G01029</v>
          </cell>
          <cell r="K1582">
            <v>1204610</v>
          </cell>
          <cell r="L1582">
            <v>2415455</v>
          </cell>
          <cell r="M1582">
            <v>3355754</v>
          </cell>
          <cell r="N1582">
            <v>2135450</v>
          </cell>
          <cell r="O1582">
            <v>5831884</v>
          </cell>
          <cell r="P1582">
            <v>8693080</v>
          </cell>
          <cell r="Q1582">
            <v>759210</v>
          </cell>
          <cell r="R1582">
            <v>9452290</v>
          </cell>
          <cell r="S1582">
            <v>35.502021203327452</v>
          </cell>
          <cell r="T1582">
            <v>392944</v>
          </cell>
          <cell r="U1582">
            <v>6224828</v>
          </cell>
          <cell r="V1582">
            <v>38.803562122519693</v>
          </cell>
          <cell r="W1582">
            <v>94382</v>
          </cell>
          <cell r="X1582">
            <v>2229832</v>
          </cell>
          <cell r="Y1582">
            <v>54.022455503374246</v>
          </cell>
          <cell r="Z1582" t="str">
            <v>TIMETECHNO</v>
          </cell>
        </row>
        <row r="1583">
          <cell r="J1583" t="str">
            <v>INE325A01013</v>
          </cell>
          <cell r="K1583">
            <v>205075</v>
          </cell>
          <cell r="L1583">
            <v>756812</v>
          </cell>
          <cell r="M1583">
            <v>950707</v>
          </cell>
          <cell r="N1583">
            <v>348152</v>
          </cell>
          <cell r="O1583">
            <v>1316724</v>
          </cell>
          <cell r="P1583">
            <v>1845948</v>
          </cell>
          <cell r="Q1583">
            <v>90698</v>
          </cell>
          <cell r="R1583">
            <v>1936646</v>
          </cell>
          <cell r="S1583">
            <v>49.090386162468512</v>
          </cell>
          <cell r="T1583">
            <v>66550</v>
          </cell>
          <cell r="U1583">
            <v>1383274</v>
          </cell>
          <cell r="V1583">
            <v>54.711647873089497</v>
          </cell>
          <cell r="W1583">
            <v>17330</v>
          </cell>
          <cell r="X1583">
            <v>365482</v>
          </cell>
          <cell r="Y1583">
            <v>56.110834459699802</v>
          </cell>
          <cell r="Z1583" t="str">
            <v>TIMKEN</v>
          </cell>
        </row>
        <row r="1584">
          <cell r="J1584" t="str">
            <v>INE422C01014</v>
          </cell>
          <cell r="K1584">
            <v>857036</v>
          </cell>
          <cell r="L1584">
            <v>2225949</v>
          </cell>
          <cell r="M1584">
            <v>2892893</v>
          </cell>
          <cell r="N1584">
            <v>3278996</v>
          </cell>
          <cell r="O1584">
            <v>8493902</v>
          </cell>
          <cell r="P1584">
            <v>11122230</v>
          </cell>
          <cell r="Q1584">
            <v>2254436</v>
          </cell>
          <cell r="R1584">
            <v>13376666</v>
          </cell>
          <cell r="S1584">
            <v>21.62641273991591</v>
          </cell>
          <cell r="T1584">
            <v>1642508</v>
          </cell>
          <cell r="U1584">
            <v>10136410</v>
          </cell>
          <cell r="V1584">
            <v>21.959934533034872</v>
          </cell>
          <cell r="W1584">
            <v>369446</v>
          </cell>
          <cell r="X1584">
            <v>3648442</v>
          </cell>
          <cell r="Y1584">
            <v>23.490465245164923</v>
          </cell>
          <cell r="Z1584" t="str">
            <v>TINPLATE</v>
          </cell>
        </row>
        <row r="1585">
          <cell r="J1585" t="str">
            <v>INE716B01011</v>
          </cell>
          <cell r="K1585">
            <v>48764</v>
          </cell>
          <cell r="L1585">
            <v>95138</v>
          </cell>
          <cell r="M1585">
            <v>142471</v>
          </cell>
          <cell r="N1585">
            <v>67200</v>
          </cell>
          <cell r="O1585">
            <v>169672</v>
          </cell>
          <cell r="P1585">
            <v>309232</v>
          </cell>
          <cell r="Q1585">
            <v>28772</v>
          </cell>
          <cell r="R1585">
            <v>338004</v>
          </cell>
          <cell r="S1585">
            <v>42.150684607282756</v>
          </cell>
          <cell r="T1585">
            <v>26568</v>
          </cell>
          <cell r="U1585">
            <v>196240</v>
          </cell>
          <cell r="V1585">
            <v>48.480432123929887</v>
          </cell>
          <cell r="W1585">
            <v>8312</v>
          </cell>
          <cell r="X1585">
            <v>75512</v>
          </cell>
          <cell r="Y1585">
            <v>64.57781544655154</v>
          </cell>
          <cell r="Z1585" t="str">
            <v>TIPSINDLTD</v>
          </cell>
        </row>
        <row r="1586">
          <cell r="J1586" t="str">
            <v>INE338A01024</v>
          </cell>
          <cell r="K1586">
            <v>1546956</v>
          </cell>
          <cell r="L1586">
            <v>5483069</v>
          </cell>
          <cell r="M1586">
            <v>6511593</v>
          </cell>
          <cell r="N1586">
            <v>5614108</v>
          </cell>
          <cell r="O1586">
            <v>16204036</v>
          </cell>
          <cell r="P1586">
            <v>21062378</v>
          </cell>
          <cell r="Q1586">
            <v>2971022</v>
          </cell>
          <cell r="R1586">
            <v>24033400</v>
          </cell>
          <cell r="S1586">
            <v>27.09393177827523</v>
          </cell>
          <cell r="T1586">
            <v>2288428</v>
          </cell>
          <cell r="U1586">
            <v>18492464</v>
          </cell>
          <cell r="V1586">
            <v>29.650288896060577</v>
          </cell>
          <cell r="W1586">
            <v>588418</v>
          </cell>
          <cell r="X1586">
            <v>6202526</v>
          </cell>
          <cell r="Y1586">
            <v>24.940741884838534</v>
          </cell>
          <cell r="Z1586" t="str">
            <v>TIRUMALCHM</v>
          </cell>
        </row>
        <row r="1587">
          <cell r="J1587" t="str">
            <v>INE280A01028</v>
          </cell>
          <cell r="K1587">
            <v>16100301</v>
          </cell>
          <cell r="L1587">
            <v>52382565</v>
          </cell>
          <cell r="M1587">
            <v>63190388</v>
          </cell>
          <cell r="N1587">
            <v>37575820</v>
          </cell>
          <cell r="O1587">
            <v>121075434</v>
          </cell>
          <cell r="P1587">
            <v>146168808</v>
          </cell>
          <cell r="Q1587">
            <v>4901984</v>
          </cell>
          <cell r="R1587">
            <v>151070792</v>
          </cell>
          <cell r="S1587">
            <v>41.828329065753486</v>
          </cell>
          <cell r="T1587">
            <v>4119572</v>
          </cell>
          <cell r="U1587">
            <v>125195006</v>
          </cell>
          <cell r="V1587">
            <v>41.84077837737393</v>
          </cell>
          <cell r="W1587">
            <v>1101892</v>
          </cell>
          <cell r="X1587">
            <v>38677712</v>
          </cell>
          <cell r="Y1587">
            <v>41.626818566723905</v>
          </cell>
          <cell r="Z1587" t="str">
            <v>TITAN</v>
          </cell>
        </row>
        <row r="1588">
          <cell r="J1588" t="str">
            <v>INE759V01019</v>
          </cell>
          <cell r="K1588">
            <v>119082</v>
          </cell>
          <cell r="L1588">
            <v>519970</v>
          </cell>
          <cell r="M1588">
            <v>650749</v>
          </cell>
          <cell r="N1588">
            <v>195014</v>
          </cell>
          <cell r="O1588">
            <v>973224</v>
          </cell>
          <cell r="P1588">
            <v>1318940</v>
          </cell>
          <cell r="Q1588">
            <v>459988</v>
          </cell>
          <cell r="R1588">
            <v>1778928</v>
          </cell>
          <cell r="S1588">
            <v>36.580963366701745</v>
          </cell>
          <cell r="T1588">
            <v>426088</v>
          </cell>
          <cell r="U1588">
            <v>1399312</v>
          </cell>
          <cell r="V1588">
            <v>37.158975267845911</v>
          </cell>
          <cell r="W1588">
            <v>12622</v>
          </cell>
          <cell r="X1588">
            <v>207636</v>
          </cell>
          <cell r="Y1588">
            <v>57.351326359590828</v>
          </cell>
          <cell r="Z1588" t="str">
            <v>TMRVL</v>
          </cell>
        </row>
        <row r="1589">
          <cell r="J1589" t="str">
            <v>INE148A01019</v>
          </cell>
          <cell r="K1589">
            <v>258187</v>
          </cell>
          <cell r="L1589">
            <v>889906</v>
          </cell>
          <cell r="M1589">
            <v>1258439</v>
          </cell>
          <cell r="N1589">
            <v>472344</v>
          </cell>
          <cell r="O1589">
            <v>1943984</v>
          </cell>
          <cell r="P1589">
            <v>2979838</v>
          </cell>
          <cell r="Q1589">
            <v>445640</v>
          </cell>
          <cell r="R1589">
            <v>3425478</v>
          </cell>
          <cell r="S1589">
            <v>36.737617348586092</v>
          </cell>
          <cell r="T1589">
            <v>332556</v>
          </cell>
          <cell r="U1589">
            <v>2276540</v>
          </cell>
          <cell r="V1589">
            <v>39.090286135978282</v>
          </cell>
          <cell r="W1589">
            <v>68148</v>
          </cell>
          <cell r="X1589">
            <v>540492</v>
          </cell>
          <cell r="Y1589">
            <v>47.768884645841197</v>
          </cell>
          <cell r="Z1589" t="str">
            <v>TNPETRO</v>
          </cell>
        </row>
        <row r="1590">
          <cell r="J1590" t="str">
            <v>INE107A01015</v>
          </cell>
          <cell r="K1590">
            <v>1985494</v>
          </cell>
          <cell r="L1590">
            <v>2653018</v>
          </cell>
          <cell r="M1590">
            <v>2849315</v>
          </cell>
          <cell r="N1590">
            <v>4997110</v>
          </cell>
          <cell r="O1590">
            <v>7050852</v>
          </cell>
          <cell r="P1590">
            <v>7729214</v>
          </cell>
          <cell r="Q1590">
            <v>361940</v>
          </cell>
          <cell r="R1590">
            <v>8091154</v>
          </cell>
          <cell r="S1590">
            <v>35.215186857152887</v>
          </cell>
          <cell r="T1590">
            <v>314496</v>
          </cell>
          <cell r="U1590">
            <v>7365348</v>
          </cell>
          <cell r="V1590">
            <v>36.020266795268874</v>
          </cell>
          <cell r="W1590">
            <v>209618</v>
          </cell>
          <cell r="X1590">
            <v>5206728</v>
          </cell>
          <cell r="Y1590">
            <v>38.13323837926621</v>
          </cell>
          <cell r="Z1590" t="str">
            <v>TNPL</v>
          </cell>
        </row>
        <row r="1591">
          <cell r="J1591" t="str">
            <v>INE141D01018</v>
          </cell>
          <cell r="K1591">
            <v>51584</v>
          </cell>
          <cell r="L1591">
            <v>56576</v>
          </cell>
          <cell r="M1591">
            <v>61726</v>
          </cell>
          <cell r="N1591">
            <v>51584</v>
          </cell>
          <cell r="O1591">
            <v>56860</v>
          </cell>
          <cell r="P1591">
            <v>62238</v>
          </cell>
          <cell r="Q1591">
            <v>9244</v>
          </cell>
          <cell r="R1591">
            <v>71482</v>
          </cell>
          <cell r="S1591">
            <v>86.351808846982465</v>
          </cell>
          <cell r="T1591">
            <v>1326</v>
          </cell>
          <cell r="U1591">
            <v>58186</v>
          </cell>
          <cell r="V1591">
            <v>97.23301137730725</v>
          </cell>
          <cell r="W1591">
            <v>1216</v>
          </cell>
          <cell r="X1591">
            <v>52800</v>
          </cell>
          <cell r="Y1591">
            <v>97.696969696969688</v>
          </cell>
          <cell r="Z1591" t="str">
            <v>TNTELE</v>
          </cell>
        </row>
        <row r="1592">
          <cell r="J1592" t="str">
            <v>INE932C01012</v>
          </cell>
          <cell r="K1592">
            <v>60089</v>
          </cell>
          <cell r="L1592">
            <v>209950</v>
          </cell>
          <cell r="M1592">
            <v>236263</v>
          </cell>
          <cell r="N1592">
            <v>63030</v>
          </cell>
          <cell r="O1592">
            <v>253222</v>
          </cell>
          <cell r="P1592">
            <v>301190</v>
          </cell>
          <cell r="Q1592">
            <v>57078</v>
          </cell>
          <cell r="R1592">
            <v>358268</v>
          </cell>
          <cell r="S1592">
            <v>65.945884086773034</v>
          </cell>
          <cell r="T1592">
            <v>49450</v>
          </cell>
          <cell r="U1592">
            <v>302672</v>
          </cell>
          <cell r="V1592">
            <v>69.365517788232808</v>
          </cell>
          <cell r="W1592">
            <v>8358</v>
          </cell>
          <cell r="X1592">
            <v>71388</v>
          </cell>
          <cell r="Y1592">
            <v>84.172409928839571</v>
          </cell>
          <cell r="Z1592" t="str">
            <v>TOKYOPLAST</v>
          </cell>
        </row>
        <row r="1593">
          <cell r="J1593" t="str">
            <v>INE685A01028</v>
          </cell>
          <cell r="K1593">
            <v>3065534</v>
          </cell>
          <cell r="L1593">
            <v>7531985</v>
          </cell>
          <cell r="M1593">
            <v>9907419</v>
          </cell>
          <cell r="N1593">
            <v>5988428</v>
          </cell>
          <cell r="O1593">
            <v>14340972</v>
          </cell>
          <cell r="P1593">
            <v>18115456</v>
          </cell>
          <cell r="Q1593">
            <v>500436</v>
          </cell>
          <cell r="R1593">
            <v>18615892</v>
          </cell>
          <cell r="S1593">
            <v>53.220221733129947</v>
          </cell>
          <cell r="T1593">
            <v>408016</v>
          </cell>
          <cell r="U1593">
            <v>14748988</v>
          </cell>
          <cell r="V1593">
            <v>51.067808855766913</v>
          </cell>
          <cell r="W1593">
            <v>160748</v>
          </cell>
          <cell r="X1593">
            <v>6149176</v>
          </cell>
          <cell r="Y1593">
            <v>49.852760760140868</v>
          </cell>
          <cell r="Z1593" t="str">
            <v>TORNTPHARM</v>
          </cell>
        </row>
        <row r="1594">
          <cell r="J1594" t="str">
            <v>INE813H01021</v>
          </cell>
          <cell r="K1594">
            <v>4215874</v>
          </cell>
          <cell r="L1594">
            <v>23194171</v>
          </cell>
          <cell r="M1594">
            <v>33072056</v>
          </cell>
          <cell r="N1594">
            <v>6475590</v>
          </cell>
          <cell r="O1594">
            <v>36799924</v>
          </cell>
          <cell r="P1594">
            <v>53619000</v>
          </cell>
          <cell r="Q1594">
            <v>3973668</v>
          </cell>
          <cell r="R1594">
            <v>57592668</v>
          </cell>
          <cell r="S1594">
            <v>57.424073494910843</v>
          </cell>
          <cell r="T1594">
            <v>2336646</v>
          </cell>
          <cell r="U1594">
            <v>39136570</v>
          </cell>
          <cell r="V1594">
            <v>59.264700509012414</v>
          </cell>
          <cell r="W1594">
            <v>253748</v>
          </cell>
          <cell r="X1594">
            <v>6729338</v>
          </cell>
          <cell r="Y1594">
            <v>62.649164003948087</v>
          </cell>
          <cell r="Z1594" t="str">
            <v>TORNTPOWER</v>
          </cell>
        </row>
        <row r="1595">
          <cell r="J1595" t="str">
            <v>INE486Y01013</v>
          </cell>
          <cell r="K1595">
            <v>88196</v>
          </cell>
          <cell r="L1595">
            <v>250409</v>
          </cell>
          <cell r="M1595">
            <v>303753</v>
          </cell>
          <cell r="N1595">
            <v>88862</v>
          </cell>
          <cell r="O1595">
            <v>295228</v>
          </cell>
          <cell r="P1595">
            <v>393584</v>
          </cell>
          <cell r="Q1595">
            <v>0</v>
          </cell>
          <cell r="R1595">
            <v>393584</v>
          </cell>
          <cell r="S1595">
            <v>77.176155534777834</v>
          </cell>
          <cell r="T1595">
            <v>0</v>
          </cell>
          <cell r="U1595">
            <v>295228</v>
          </cell>
          <cell r="V1595">
            <v>84.818851870418797</v>
          </cell>
          <cell r="W1595">
            <v>0</v>
          </cell>
          <cell r="X1595">
            <v>88862</v>
          </cell>
          <cell r="Y1595">
            <v>99.250523283293205</v>
          </cell>
          <cell r="Z1595" t="str">
            <v>TOUCHWOOD</v>
          </cell>
        </row>
        <row r="1596">
          <cell r="J1596" t="str">
            <v>INE413G01014</v>
          </cell>
          <cell r="K1596">
            <v>17479</v>
          </cell>
          <cell r="L1596">
            <v>45034</v>
          </cell>
          <cell r="M1596">
            <v>67694</v>
          </cell>
          <cell r="N1596">
            <v>20392</v>
          </cell>
          <cell r="O1596">
            <v>78882</v>
          </cell>
          <cell r="P1596">
            <v>139306</v>
          </cell>
          <cell r="Q1596">
            <v>56248</v>
          </cell>
          <cell r="R1596">
            <v>195554</v>
          </cell>
          <cell r="S1596">
            <v>34.616525358724445</v>
          </cell>
          <cell r="T1596">
            <v>42798</v>
          </cell>
          <cell r="U1596">
            <v>121680</v>
          </cell>
          <cell r="V1596">
            <v>37.01019066403682</v>
          </cell>
          <cell r="W1596">
            <v>1444</v>
          </cell>
          <cell r="X1596">
            <v>21836</v>
          </cell>
          <cell r="Y1596">
            <v>80.046711851987538</v>
          </cell>
          <cell r="Z1596" t="str">
            <v>TPLPLASTEH</v>
          </cell>
        </row>
        <row r="1597">
          <cell r="J1597" t="str">
            <v>INE040M01013</v>
          </cell>
          <cell r="K1597">
            <v>67296</v>
          </cell>
          <cell r="L1597">
            <v>356231</v>
          </cell>
          <cell r="M1597">
            <v>484250</v>
          </cell>
          <cell r="N1597">
            <v>82384</v>
          </cell>
          <cell r="O1597">
            <v>579156</v>
          </cell>
          <cell r="P1597">
            <v>827466</v>
          </cell>
          <cell r="Q1597">
            <v>159440</v>
          </cell>
          <cell r="R1597">
            <v>986906</v>
          </cell>
          <cell r="S1597">
            <v>49.06748971026623</v>
          </cell>
          <cell r="T1597">
            <v>106726</v>
          </cell>
          <cell r="U1597">
            <v>685882</v>
          </cell>
          <cell r="V1597">
            <v>51.937651082839324</v>
          </cell>
          <cell r="W1597">
            <v>44236</v>
          </cell>
          <cell r="X1597">
            <v>126620</v>
          </cell>
          <cell r="Y1597">
            <v>53.148001895435158</v>
          </cell>
          <cell r="Z1597" t="str">
            <v>TREEHOUSE</v>
          </cell>
        </row>
        <row r="1598">
          <cell r="J1598" t="str">
            <v>INE00CA01015</v>
          </cell>
          <cell r="K1598">
            <v>57147</v>
          </cell>
          <cell r="L1598">
            <v>260435</v>
          </cell>
          <cell r="M1598">
            <v>326618</v>
          </cell>
          <cell r="N1598">
            <v>60034</v>
          </cell>
          <cell r="O1598">
            <v>293168</v>
          </cell>
          <cell r="P1598">
            <v>404428</v>
          </cell>
          <cell r="Q1598">
            <v>146376</v>
          </cell>
          <cell r="R1598">
            <v>550804</v>
          </cell>
          <cell r="S1598">
            <v>59.298407418972985</v>
          </cell>
          <cell r="T1598">
            <v>145904</v>
          </cell>
          <cell r="U1598">
            <v>439072</v>
          </cell>
          <cell r="V1598">
            <v>59.314873187085496</v>
          </cell>
          <cell r="W1598">
            <v>1822</v>
          </cell>
          <cell r="X1598">
            <v>61856</v>
          </cell>
          <cell r="Y1598">
            <v>92.387157268494562</v>
          </cell>
          <cell r="Z1598" t="str">
            <v>TREJHARA</v>
          </cell>
        </row>
        <row r="1599">
          <cell r="J1599" t="str">
            <v>INE849A01020</v>
          </cell>
          <cell r="K1599">
            <v>3054200</v>
          </cell>
          <cell r="L1599">
            <v>8876687</v>
          </cell>
          <cell r="M1599">
            <v>10566341</v>
          </cell>
          <cell r="N1599">
            <v>5011406</v>
          </cell>
          <cell r="O1599">
            <v>17746002</v>
          </cell>
          <cell r="P1599">
            <v>23249582</v>
          </cell>
          <cell r="Q1599">
            <v>1656216</v>
          </cell>
          <cell r="R1599">
            <v>24905798</v>
          </cell>
          <cell r="S1599">
            <v>42.425225644245565</v>
          </cell>
          <cell r="T1599">
            <v>990186</v>
          </cell>
          <cell r="U1599">
            <v>18736188</v>
          </cell>
          <cell r="V1599">
            <v>47.377230629837833</v>
          </cell>
          <cell r="W1599">
            <v>245538</v>
          </cell>
          <cell r="X1599">
            <v>5256944</v>
          </cell>
          <cell r="Y1599">
            <v>58.09839328705042</v>
          </cell>
          <cell r="Z1599" t="str">
            <v>TRENT</v>
          </cell>
        </row>
        <row r="1600">
          <cell r="J1600" t="str">
            <v>INE391D01019</v>
          </cell>
          <cell r="K1600">
            <v>77436</v>
          </cell>
          <cell r="L1600">
            <v>360783</v>
          </cell>
          <cell r="M1600">
            <v>725922</v>
          </cell>
          <cell r="N1600">
            <v>157524</v>
          </cell>
          <cell r="O1600">
            <v>841526</v>
          </cell>
          <cell r="P1600">
            <v>1812410</v>
          </cell>
          <cell r="Q1600">
            <v>328492</v>
          </cell>
          <cell r="R1600">
            <v>2140902</v>
          </cell>
          <cell r="S1600">
            <v>33.907297017799038</v>
          </cell>
          <cell r="T1600">
            <v>175600</v>
          </cell>
          <cell r="U1600">
            <v>1017126</v>
          </cell>
          <cell r="V1600">
            <v>35.470826623250218</v>
          </cell>
          <cell r="W1600">
            <v>30684</v>
          </cell>
          <cell r="X1600">
            <v>188208</v>
          </cell>
          <cell r="Y1600">
            <v>41.14384085692425</v>
          </cell>
          <cell r="Z1600" t="str">
            <v>TRF</v>
          </cell>
        </row>
        <row r="1601">
          <cell r="J1601" t="str">
            <v>INE064C01022</v>
          </cell>
          <cell r="K1601">
            <v>27116729</v>
          </cell>
          <cell r="L1601">
            <v>77237162</v>
          </cell>
          <cell r="M1601">
            <v>106643630</v>
          </cell>
          <cell r="N1601">
            <v>60567280</v>
          </cell>
          <cell r="O1601">
            <v>186959812</v>
          </cell>
          <cell r="P1601">
            <v>251809786</v>
          </cell>
          <cell r="Q1601">
            <v>29148120</v>
          </cell>
          <cell r="R1601">
            <v>280957906</v>
          </cell>
          <cell r="S1601">
            <v>37.957155759838273</v>
          </cell>
          <cell r="T1601">
            <v>19878610</v>
          </cell>
          <cell r="U1601">
            <v>206838422</v>
          </cell>
          <cell r="V1601">
            <v>37.341786527456684</v>
          </cell>
          <cell r="W1601">
            <v>5177436</v>
          </cell>
          <cell r="X1601">
            <v>65744716</v>
          </cell>
          <cell r="Y1601">
            <v>41.245488078463978</v>
          </cell>
          <cell r="Z1601" t="str">
            <v>TRIDENT</v>
          </cell>
        </row>
        <row r="1602">
          <cell r="J1602" t="str">
            <v>INE948A01012</v>
          </cell>
          <cell r="K1602">
            <v>125705</v>
          </cell>
          <cell r="L1602">
            <v>440655</v>
          </cell>
          <cell r="M1602">
            <v>661635</v>
          </cell>
          <cell r="N1602">
            <v>222616</v>
          </cell>
          <cell r="O1602">
            <v>1162608</v>
          </cell>
          <cell r="P1602">
            <v>1780822</v>
          </cell>
          <cell r="Q1602">
            <v>212960</v>
          </cell>
          <cell r="R1602">
            <v>1993782</v>
          </cell>
          <cell r="S1602">
            <v>33.184921922256294</v>
          </cell>
          <cell r="T1602">
            <v>165548</v>
          </cell>
          <cell r="U1602">
            <v>1328156</v>
          </cell>
          <cell r="V1602">
            <v>33.177954999262134</v>
          </cell>
          <cell r="W1602">
            <v>18698</v>
          </cell>
          <cell r="X1602">
            <v>241314</v>
          </cell>
          <cell r="Y1602">
            <v>52.091880288752414</v>
          </cell>
          <cell r="Z1602" t="str">
            <v>TRIGYN</v>
          </cell>
        </row>
        <row r="1603">
          <cell r="J1603" t="str">
            <v>INE763I01026</v>
          </cell>
          <cell r="K1603">
            <v>453803</v>
          </cell>
          <cell r="L1603">
            <v>1692899</v>
          </cell>
          <cell r="M1603">
            <v>2229501</v>
          </cell>
          <cell r="N1603">
            <v>799580</v>
          </cell>
          <cell r="O1603">
            <v>3775226</v>
          </cell>
          <cell r="P1603">
            <v>5279838</v>
          </cell>
          <cell r="Q1603">
            <v>733470</v>
          </cell>
          <cell r="R1603">
            <v>6013308</v>
          </cell>
          <cell r="S1603">
            <v>37.076115176538437</v>
          </cell>
          <cell r="T1603">
            <v>575400</v>
          </cell>
          <cell r="U1603">
            <v>4350626</v>
          </cell>
          <cell r="V1603">
            <v>38.911618695792285</v>
          </cell>
          <cell r="W1603">
            <v>130104</v>
          </cell>
          <cell r="X1603">
            <v>929684</v>
          </cell>
          <cell r="Y1603">
            <v>48.812607294521584</v>
          </cell>
          <cell r="Z1603" t="str">
            <v>TRIL</v>
          </cell>
        </row>
        <row r="1604">
          <cell r="J1604" t="str">
            <v>INE152M01016</v>
          </cell>
          <cell r="K1604">
            <v>149093</v>
          </cell>
          <cell r="L1604">
            <v>1000154</v>
          </cell>
          <cell r="M1604">
            <v>4197425</v>
          </cell>
          <cell r="N1604">
            <v>190920</v>
          </cell>
          <cell r="O1604">
            <v>1401692</v>
          </cell>
          <cell r="P1604">
            <v>4778254</v>
          </cell>
          <cell r="Q1604">
            <v>72250</v>
          </cell>
          <cell r="R1604">
            <v>4850504</v>
          </cell>
          <cell r="S1604">
            <v>86.535852769114314</v>
          </cell>
          <cell r="T1604">
            <v>51584</v>
          </cell>
          <cell r="U1604">
            <v>1453276</v>
          </cell>
          <cell r="V1604">
            <v>68.82065072291843</v>
          </cell>
          <cell r="W1604">
            <v>4622</v>
          </cell>
          <cell r="X1604">
            <v>195542</v>
          </cell>
          <cell r="Y1604">
            <v>76.246023872109319</v>
          </cell>
          <cell r="Z1604" t="str">
            <v>TRITURBINE</v>
          </cell>
        </row>
        <row r="1605">
          <cell r="J1605" t="str">
            <v>INE256C01024</v>
          </cell>
          <cell r="K1605">
            <v>2363699</v>
          </cell>
          <cell r="L1605">
            <v>7726865</v>
          </cell>
          <cell r="M1605">
            <v>15879306</v>
          </cell>
          <cell r="N1605">
            <v>4566916</v>
          </cell>
          <cell r="O1605">
            <v>17688310</v>
          </cell>
          <cell r="P1605">
            <v>32773186</v>
          </cell>
          <cell r="Q1605">
            <v>4853002</v>
          </cell>
          <cell r="R1605">
            <v>37626188</v>
          </cell>
          <cell r="S1605">
            <v>42.202803005183519</v>
          </cell>
          <cell r="T1605">
            <v>3749902</v>
          </cell>
          <cell r="U1605">
            <v>21438212</v>
          </cell>
          <cell r="V1605">
            <v>36.042488058239186</v>
          </cell>
          <cell r="W1605">
            <v>480416</v>
          </cell>
          <cell r="X1605">
            <v>5047332</v>
          </cell>
          <cell r="Y1605">
            <v>46.83066221916846</v>
          </cell>
          <cell r="Z1605" t="str">
            <v>TRIVENI</v>
          </cell>
        </row>
        <row r="1606">
          <cell r="J1606" t="str">
            <v>INE910C01018</v>
          </cell>
          <cell r="K1606">
            <v>15554</v>
          </cell>
          <cell r="L1606">
            <v>29242</v>
          </cell>
          <cell r="M1606">
            <v>34946</v>
          </cell>
          <cell r="N1606">
            <v>25036</v>
          </cell>
          <cell r="O1606">
            <v>64412</v>
          </cell>
          <cell r="P1606">
            <v>92474</v>
          </cell>
          <cell r="Q1606">
            <v>7616</v>
          </cell>
          <cell r="R1606">
            <v>100090</v>
          </cell>
          <cell r="S1606">
            <v>34.914576880807275</v>
          </cell>
          <cell r="T1606">
            <v>4684</v>
          </cell>
          <cell r="U1606">
            <v>69096</v>
          </cell>
          <cell r="V1606">
            <v>42.320828991547991</v>
          </cell>
          <cell r="W1606">
            <v>902</v>
          </cell>
          <cell r="X1606">
            <v>25938</v>
          </cell>
          <cell r="Y1606">
            <v>59.966072943172179</v>
          </cell>
          <cell r="Z1606" t="str">
            <v>TTKHLTCARE</v>
          </cell>
        </row>
        <row r="1607">
          <cell r="J1607" t="str">
            <v>INE690A01010</v>
          </cell>
          <cell r="K1607">
            <v>27419</v>
          </cell>
          <cell r="L1607">
            <v>104314</v>
          </cell>
          <cell r="M1607">
            <v>231706</v>
          </cell>
          <cell r="N1607">
            <v>49442</v>
          </cell>
          <cell r="O1607">
            <v>204340</v>
          </cell>
          <cell r="P1607">
            <v>360922</v>
          </cell>
          <cell r="Q1607">
            <v>117068</v>
          </cell>
          <cell r="R1607">
            <v>477990</v>
          </cell>
          <cell r="S1607">
            <v>48.475072700265699</v>
          </cell>
          <cell r="T1607">
            <v>12912</v>
          </cell>
          <cell r="U1607">
            <v>217252</v>
          </cell>
          <cell r="V1607">
            <v>48.015208145379553</v>
          </cell>
          <cell r="W1607">
            <v>2478</v>
          </cell>
          <cell r="X1607">
            <v>51920</v>
          </cell>
          <cell r="Y1607">
            <v>52.810092449922962</v>
          </cell>
          <cell r="Z1607" t="str">
            <v>TTKPRESTIG</v>
          </cell>
        </row>
        <row r="1608">
          <cell r="J1608" t="str">
            <v>INE592B01016</v>
          </cell>
          <cell r="K1608">
            <v>103172</v>
          </cell>
          <cell r="L1608">
            <v>164562</v>
          </cell>
          <cell r="M1608">
            <v>211396</v>
          </cell>
          <cell r="N1608">
            <v>131864</v>
          </cell>
          <cell r="O1608">
            <v>227994</v>
          </cell>
          <cell r="P1608">
            <v>318434</v>
          </cell>
          <cell r="Q1608">
            <v>18470</v>
          </cell>
          <cell r="R1608">
            <v>336904</v>
          </cell>
          <cell r="S1608">
            <v>62.746657801628949</v>
          </cell>
          <cell r="T1608">
            <v>16644</v>
          </cell>
          <cell r="U1608">
            <v>244638</v>
          </cell>
          <cell r="V1608">
            <v>67.26755450911142</v>
          </cell>
          <cell r="W1608">
            <v>11110</v>
          </cell>
          <cell r="X1608">
            <v>142974</v>
          </cell>
          <cell r="Y1608">
            <v>72.161371997705885</v>
          </cell>
          <cell r="Z1608" t="str">
            <v>TTL</v>
          </cell>
        </row>
        <row r="1609">
          <cell r="J1609" t="str">
            <v>INE517B01013</v>
          </cell>
          <cell r="K1609">
            <v>4221555</v>
          </cell>
          <cell r="L1609">
            <v>7598397</v>
          </cell>
          <cell r="M1609">
            <v>9572146</v>
          </cell>
          <cell r="N1609">
            <v>6330140</v>
          </cell>
          <cell r="O1609">
            <v>17106938</v>
          </cell>
          <cell r="P1609">
            <v>23526822</v>
          </cell>
          <cell r="Q1609">
            <v>7148596</v>
          </cell>
          <cell r="R1609">
            <v>30675418</v>
          </cell>
          <cell r="S1609">
            <v>31.204614717882574</v>
          </cell>
          <cell r="T1609">
            <v>5010732</v>
          </cell>
          <cell r="U1609">
            <v>22117670</v>
          </cell>
          <cell r="V1609">
            <v>34.354418887703815</v>
          </cell>
          <cell r="W1609">
            <v>1699980</v>
          </cell>
          <cell r="X1609">
            <v>8030120</v>
          </cell>
          <cell r="Y1609">
            <v>52.571505780735528</v>
          </cell>
          <cell r="Z1609" t="str">
            <v>TTML</v>
          </cell>
        </row>
        <row r="1610">
          <cell r="J1610" t="str">
            <v>INE886H01027</v>
          </cell>
          <cell r="K1610">
            <v>9513532</v>
          </cell>
          <cell r="L1610">
            <v>27331974</v>
          </cell>
          <cell r="M1610">
            <v>38899836</v>
          </cell>
          <cell r="N1610">
            <v>23064054</v>
          </cell>
          <cell r="O1610">
            <v>79221384</v>
          </cell>
          <cell r="P1610">
            <v>112476322</v>
          </cell>
          <cell r="Q1610">
            <v>23702068</v>
          </cell>
          <cell r="R1610">
            <v>136178390</v>
          </cell>
          <cell r="S1610">
            <v>28.565351668498945</v>
          </cell>
          <cell r="T1610">
            <v>20420046</v>
          </cell>
          <cell r="U1610">
            <v>99641430</v>
          </cell>
          <cell r="V1610">
            <v>27.430330937643106</v>
          </cell>
          <cell r="W1610">
            <v>12574372</v>
          </cell>
          <cell r="X1610">
            <v>35638426</v>
          </cell>
          <cell r="Y1610">
            <v>26.694590832939703</v>
          </cell>
          <cell r="Z1610" t="str">
            <v>TV18BRDCST</v>
          </cell>
        </row>
        <row r="1611">
          <cell r="J1611" t="str">
            <v>INE236G01019</v>
          </cell>
          <cell r="K1611">
            <v>125449</v>
          </cell>
          <cell r="L1611">
            <v>450212</v>
          </cell>
          <cell r="M1611">
            <v>680952</v>
          </cell>
          <cell r="N1611">
            <v>209600</v>
          </cell>
          <cell r="O1611">
            <v>1026874</v>
          </cell>
          <cell r="P1611">
            <v>1552894</v>
          </cell>
          <cell r="Q1611">
            <v>219804</v>
          </cell>
          <cell r="R1611">
            <v>1772698</v>
          </cell>
          <cell r="S1611">
            <v>38.413311235190648</v>
          </cell>
          <cell r="T1611">
            <v>132904</v>
          </cell>
          <cell r="U1611">
            <v>1159778</v>
          </cell>
          <cell r="V1611">
            <v>38.818808427130023</v>
          </cell>
          <cell r="W1611">
            <v>20284</v>
          </cell>
          <cell r="X1611">
            <v>229884</v>
          </cell>
          <cell r="Y1611">
            <v>54.570566024603714</v>
          </cell>
          <cell r="Z1611" t="str">
            <v>TVSELECT</v>
          </cell>
        </row>
        <row r="1612">
          <cell r="J1612" t="str">
            <v>INE494B01023</v>
          </cell>
          <cell r="K1612">
            <v>16023597</v>
          </cell>
          <cell r="L1612">
            <v>43869861</v>
          </cell>
          <cell r="M1612">
            <v>50025157</v>
          </cell>
          <cell r="N1612">
            <v>31592378</v>
          </cell>
          <cell r="O1612">
            <v>75066854</v>
          </cell>
          <cell r="P1612">
            <v>87873488</v>
          </cell>
          <cell r="Q1612">
            <v>2758726</v>
          </cell>
          <cell r="R1612">
            <v>90632214</v>
          </cell>
          <cell r="S1612">
            <v>55.19577950506649</v>
          </cell>
          <cell r="T1612">
            <v>2198636</v>
          </cell>
          <cell r="U1612">
            <v>77265490</v>
          </cell>
          <cell r="V1612">
            <v>56.778079062204881</v>
          </cell>
          <cell r="W1612">
            <v>966784</v>
          </cell>
          <cell r="X1612">
            <v>32559162</v>
          </cell>
          <cell r="Y1612">
            <v>49.213788118993975</v>
          </cell>
          <cell r="Z1612" t="str">
            <v>TVSMOTOR</v>
          </cell>
        </row>
        <row r="1613">
          <cell r="J1613" t="str">
            <v>INE421C01016</v>
          </cell>
          <cell r="K1613">
            <v>17644</v>
          </cell>
          <cell r="L1613">
            <v>78496</v>
          </cell>
          <cell r="M1613">
            <v>87414</v>
          </cell>
          <cell r="N1613">
            <v>39512</v>
          </cell>
          <cell r="O1613">
            <v>180528</v>
          </cell>
          <cell r="P1613">
            <v>225232</v>
          </cell>
          <cell r="Q1613">
            <v>27864</v>
          </cell>
          <cell r="R1613">
            <v>253096</v>
          </cell>
          <cell r="S1613">
            <v>34.537882858678131</v>
          </cell>
          <cell r="T1613">
            <v>23490</v>
          </cell>
          <cell r="U1613">
            <v>204018</v>
          </cell>
          <cell r="V1613">
            <v>38.475036516385806</v>
          </cell>
          <cell r="W1613">
            <v>4278</v>
          </cell>
          <cell r="X1613">
            <v>43790</v>
          </cell>
          <cell r="Y1613">
            <v>40.292304179036307</v>
          </cell>
          <cell r="Z1613" t="str">
            <v>TVSSRICHAK</v>
          </cell>
        </row>
        <row r="1614">
          <cell r="J1614" t="str">
            <v>INE038F01029</v>
          </cell>
          <cell r="K1614">
            <v>88997</v>
          </cell>
          <cell r="L1614">
            <v>465937</v>
          </cell>
          <cell r="M1614">
            <v>616820</v>
          </cell>
          <cell r="N1614">
            <v>175804</v>
          </cell>
          <cell r="O1614">
            <v>979452</v>
          </cell>
          <cell r="P1614">
            <v>1328106</v>
          </cell>
          <cell r="Q1614">
            <v>92046</v>
          </cell>
          <cell r="R1614">
            <v>1420152</v>
          </cell>
          <cell r="S1614">
            <v>43.433378962251929</v>
          </cell>
          <cell r="T1614">
            <v>62160</v>
          </cell>
          <cell r="U1614">
            <v>1041612</v>
          </cell>
          <cell r="V1614">
            <v>44.732299551080438</v>
          </cell>
          <cell r="W1614">
            <v>11076</v>
          </cell>
          <cell r="X1614">
            <v>186880</v>
          </cell>
          <cell r="Y1614">
            <v>47.622538527397261</v>
          </cell>
          <cell r="Z1614" t="str">
            <v>TVTODAY</v>
          </cell>
        </row>
        <row r="1615">
          <cell r="J1615" t="str">
            <v>INE871L01013</v>
          </cell>
          <cell r="K1615">
            <v>11852</v>
          </cell>
          <cell r="L1615">
            <v>32911</v>
          </cell>
          <cell r="M1615">
            <v>57680</v>
          </cell>
          <cell r="N1615">
            <v>11852</v>
          </cell>
          <cell r="O1615">
            <v>35972</v>
          </cell>
          <cell r="P1615">
            <v>63130</v>
          </cell>
          <cell r="Q1615">
            <v>10632</v>
          </cell>
          <cell r="R1615">
            <v>73762</v>
          </cell>
          <cell r="S1615">
            <v>78.197445839321063</v>
          </cell>
          <cell r="T1615">
            <v>10532</v>
          </cell>
          <cell r="U1615">
            <v>46504</v>
          </cell>
          <cell r="V1615">
            <v>70.770256322036815</v>
          </cell>
          <cell r="W1615">
            <v>3400</v>
          </cell>
          <cell r="X1615">
            <v>15252</v>
          </cell>
          <cell r="Y1615">
            <v>77.707841594544973</v>
          </cell>
          <cell r="Z1615" t="str">
            <v>TVVISION</v>
          </cell>
        </row>
        <row r="1616">
          <cell r="J1616" t="str">
            <v>INE615H01020</v>
          </cell>
          <cell r="K1616">
            <v>1658571</v>
          </cell>
          <cell r="L1616">
            <v>6987399</v>
          </cell>
          <cell r="M1616">
            <v>8581717</v>
          </cell>
          <cell r="N1616">
            <v>3924948</v>
          </cell>
          <cell r="O1616">
            <v>15451104</v>
          </cell>
          <cell r="P1616">
            <v>21459836</v>
          </cell>
          <cell r="Q1616">
            <v>3784814</v>
          </cell>
          <cell r="R1616">
            <v>25244650</v>
          </cell>
          <cell r="S1616">
            <v>33.994200751446343</v>
          </cell>
          <cell r="T1616">
            <v>2907922</v>
          </cell>
          <cell r="U1616">
            <v>18359026</v>
          </cell>
          <cell r="V1616">
            <v>38.05974783193836</v>
          </cell>
          <cell r="W1616">
            <v>428616</v>
          </cell>
          <cell r="X1616">
            <v>4353564</v>
          </cell>
          <cell r="Y1616">
            <v>38.096855817440606</v>
          </cell>
          <cell r="Z1616" t="str">
            <v>TWL</v>
          </cell>
        </row>
        <row r="1617">
          <cell r="J1617" t="str">
            <v>INE686F01025</v>
          </cell>
          <cell r="K1617">
            <v>2264974</v>
          </cell>
          <cell r="L1617">
            <v>10436172</v>
          </cell>
          <cell r="M1617">
            <v>13643743</v>
          </cell>
          <cell r="N1617">
            <v>3623730</v>
          </cell>
          <cell r="O1617">
            <v>17186162</v>
          </cell>
          <cell r="P1617">
            <v>23321584</v>
          </cell>
          <cell r="Q1617">
            <v>626590</v>
          </cell>
          <cell r="R1617">
            <v>23948174</v>
          </cell>
          <cell r="S1617">
            <v>56.971955356596297</v>
          </cell>
          <cell r="T1617">
            <v>508162</v>
          </cell>
          <cell r="U1617">
            <v>17694324</v>
          </cell>
          <cell r="V1617">
            <v>58.980337423458508</v>
          </cell>
          <cell r="W1617">
            <v>87042</v>
          </cell>
          <cell r="X1617">
            <v>3710772</v>
          </cell>
          <cell r="Y1617">
            <v>61.037810999975207</v>
          </cell>
          <cell r="Z1617" t="str">
            <v>UBL</v>
          </cell>
        </row>
        <row r="1618">
          <cell r="J1618" t="str">
            <v>INE139B01016</v>
          </cell>
          <cell r="K1618">
            <v>40185</v>
          </cell>
          <cell r="L1618">
            <v>115016</v>
          </cell>
          <cell r="M1618">
            <v>156779</v>
          </cell>
          <cell r="N1618">
            <v>82300</v>
          </cell>
          <cell r="O1618">
            <v>324676</v>
          </cell>
          <cell r="P1618">
            <v>475486</v>
          </cell>
          <cell r="Q1618">
            <v>118202</v>
          </cell>
          <cell r="R1618">
            <v>593688</v>
          </cell>
          <cell r="S1618">
            <v>26.407641724272686</v>
          </cell>
          <cell r="T1618">
            <v>80640</v>
          </cell>
          <cell r="U1618">
            <v>405316</v>
          </cell>
          <cell r="V1618">
            <v>28.376871379368197</v>
          </cell>
          <cell r="W1618">
            <v>20624</v>
          </cell>
          <cell r="X1618">
            <v>102924</v>
          </cell>
          <cell r="Y1618">
            <v>39.043371808324586</v>
          </cell>
          <cell r="Z1618" t="str">
            <v>UCALFUEL</v>
          </cell>
        </row>
        <row r="1619">
          <cell r="J1619" t="str">
            <v>INE691A01018</v>
          </cell>
          <cell r="K1619">
            <v>1481071</v>
          </cell>
          <cell r="L1619">
            <v>9621873</v>
          </cell>
          <cell r="M1619">
            <v>11698718</v>
          </cell>
          <cell r="N1619">
            <v>3677330</v>
          </cell>
          <cell r="O1619">
            <v>22894638</v>
          </cell>
          <cell r="P1619">
            <v>30053096</v>
          </cell>
          <cell r="Q1619">
            <v>4118868</v>
          </cell>
          <cell r="R1619">
            <v>34171964</v>
          </cell>
          <cell r="S1619">
            <v>34.234842340346603</v>
          </cell>
          <cell r="T1619">
            <v>2813612</v>
          </cell>
          <cell r="U1619">
            <v>25708250</v>
          </cell>
          <cell r="V1619">
            <v>37.427179990858967</v>
          </cell>
          <cell r="W1619">
            <v>620172</v>
          </cell>
          <cell r="X1619">
            <v>4297502</v>
          </cell>
          <cell r="Y1619">
            <v>34.463532535877818</v>
          </cell>
          <cell r="Z1619" t="str">
            <v>UCOBANK</v>
          </cell>
        </row>
        <row r="1620">
          <cell r="J1620" t="str">
            <v>INE516A01017</v>
          </cell>
          <cell r="K1620">
            <v>588325</v>
          </cell>
          <cell r="L1620">
            <v>1461257</v>
          </cell>
          <cell r="M1620">
            <v>1751936</v>
          </cell>
          <cell r="N1620">
            <v>1053070</v>
          </cell>
          <cell r="O1620">
            <v>2674016</v>
          </cell>
          <cell r="P1620">
            <v>3275386</v>
          </cell>
          <cell r="Q1620">
            <v>221894</v>
          </cell>
          <cell r="R1620">
            <v>3497280</v>
          </cell>
          <cell r="S1620">
            <v>50.094244670143652</v>
          </cell>
          <cell r="T1620">
            <v>165846</v>
          </cell>
          <cell r="U1620">
            <v>2839862</v>
          </cell>
          <cell r="V1620">
            <v>51.455211556054479</v>
          </cell>
          <cell r="W1620">
            <v>37636</v>
          </cell>
          <cell r="X1620">
            <v>1090706</v>
          </cell>
          <cell r="Y1620">
            <v>53.939833465663526</v>
          </cell>
          <cell r="Z1620" t="str">
            <v>UFLEX</v>
          </cell>
        </row>
        <row r="1621">
          <cell r="J1621" t="str">
            <v>INE527H01019</v>
          </cell>
          <cell r="K1621">
            <v>472241</v>
          </cell>
          <cell r="L1621">
            <v>1197671</v>
          </cell>
          <cell r="M1621">
            <v>2081283</v>
          </cell>
          <cell r="N1621">
            <v>992036</v>
          </cell>
          <cell r="O1621">
            <v>3071580</v>
          </cell>
          <cell r="P1621">
            <v>6190776</v>
          </cell>
          <cell r="Q1621">
            <v>738706</v>
          </cell>
          <cell r="R1621">
            <v>6929482</v>
          </cell>
          <cell r="S1621">
            <v>30.035188777458398</v>
          </cell>
          <cell r="T1621">
            <v>470844</v>
          </cell>
          <cell r="U1621">
            <v>3542424</v>
          </cell>
          <cell r="V1621">
            <v>33.809363306029994</v>
          </cell>
          <cell r="W1621">
            <v>75358</v>
          </cell>
          <cell r="X1621">
            <v>1067394</v>
          </cell>
          <cell r="Y1621">
            <v>44.242425945808201</v>
          </cell>
          <cell r="Z1621" t="str">
            <v>UFO</v>
          </cell>
        </row>
        <row r="1622">
          <cell r="J1622" t="str">
            <v>INE071E01023</v>
          </cell>
          <cell r="K1622">
            <v>678498</v>
          </cell>
          <cell r="L1622">
            <v>1280079</v>
          </cell>
          <cell r="M1622">
            <v>1890782</v>
          </cell>
          <cell r="N1622">
            <v>1430412</v>
          </cell>
          <cell r="O1622">
            <v>3396516</v>
          </cell>
          <cell r="P1622">
            <v>4808846</v>
          </cell>
          <cell r="Q1622">
            <v>593352</v>
          </cell>
          <cell r="R1622">
            <v>5402198</v>
          </cell>
          <cell r="S1622">
            <v>35.00023508949505</v>
          </cell>
          <cell r="T1622">
            <v>456590</v>
          </cell>
          <cell r="U1622">
            <v>3853106</v>
          </cell>
          <cell r="V1622">
            <v>33.222003235831046</v>
          </cell>
          <cell r="W1622">
            <v>128852</v>
          </cell>
          <cell r="X1622">
            <v>1559264</v>
          </cell>
          <cell r="Y1622">
            <v>43.513991216368744</v>
          </cell>
          <cell r="Z1622" t="str">
            <v>UGARSUGAR</v>
          </cell>
        </row>
        <row r="1623">
          <cell r="J1623" t="str">
            <v>INE899L01022</v>
          </cell>
          <cell r="K1623">
            <v>1024755</v>
          </cell>
          <cell r="L1623">
            <v>2488876</v>
          </cell>
          <cell r="M1623">
            <v>3091092</v>
          </cell>
          <cell r="N1623">
            <v>1676962</v>
          </cell>
          <cell r="O1623">
            <v>5299526</v>
          </cell>
          <cell r="P1623">
            <v>7103420</v>
          </cell>
          <cell r="Q1623">
            <v>1111634</v>
          </cell>
          <cell r="R1623">
            <v>8215054</v>
          </cell>
          <cell r="S1623">
            <v>37.627165932202026</v>
          </cell>
          <cell r="T1623">
            <v>947774</v>
          </cell>
          <cell r="U1623">
            <v>6247300</v>
          </cell>
          <cell r="V1623">
            <v>39.839226545867817</v>
          </cell>
          <cell r="W1623">
            <v>266580</v>
          </cell>
          <cell r="X1623">
            <v>1943542</v>
          </cell>
          <cell r="Y1623">
            <v>52.726156676830236</v>
          </cell>
          <cell r="Z1623" t="str">
            <v>UJAAS</v>
          </cell>
        </row>
        <row r="1624">
          <cell r="J1624" t="str">
            <v>INE334L01012</v>
          </cell>
          <cell r="K1624">
            <v>11841324</v>
          </cell>
          <cell r="L1624">
            <v>37161753</v>
          </cell>
          <cell r="M1624">
            <v>44016643</v>
          </cell>
          <cell r="N1624">
            <v>22787074</v>
          </cell>
          <cell r="O1624">
            <v>75944776</v>
          </cell>
          <cell r="P1624">
            <v>89850330</v>
          </cell>
          <cell r="Q1624">
            <v>6258892</v>
          </cell>
          <cell r="R1624">
            <v>96109222</v>
          </cell>
          <cell r="S1624">
            <v>45.798563430260621</v>
          </cell>
          <cell r="T1624">
            <v>5050260</v>
          </cell>
          <cell r="U1624">
            <v>80995036</v>
          </cell>
          <cell r="V1624">
            <v>45.881519208164804</v>
          </cell>
          <cell r="W1624">
            <v>1365994</v>
          </cell>
          <cell r="X1624">
            <v>24153068</v>
          </cell>
          <cell r="Y1624">
            <v>49.026169263465825</v>
          </cell>
          <cell r="Z1624" t="str">
            <v>UJJIVAN</v>
          </cell>
        </row>
        <row r="1625">
          <cell r="J1625" t="str">
            <v>INE551W01018</v>
          </cell>
          <cell r="K1625">
            <v>10056260</v>
          </cell>
          <cell r="L1625">
            <v>29411408</v>
          </cell>
          <cell r="M1625">
            <v>36010673</v>
          </cell>
          <cell r="N1625">
            <v>18030016</v>
          </cell>
          <cell r="O1625">
            <v>74846490</v>
          </cell>
          <cell r="P1625">
            <v>99444686</v>
          </cell>
          <cell r="Q1625">
            <v>6631230</v>
          </cell>
          <cell r="R1625">
            <v>106075916</v>
          </cell>
          <cell r="S1625">
            <v>33.948019831381892</v>
          </cell>
          <cell r="T1625">
            <v>4825198</v>
          </cell>
          <cell r="U1625">
            <v>79671688</v>
          </cell>
          <cell r="V1625">
            <v>36.915758581643203</v>
          </cell>
          <cell r="W1625">
            <v>635926</v>
          </cell>
          <cell r="X1625">
            <v>18665942</v>
          </cell>
          <cell r="Y1625">
            <v>53.874912929655515</v>
          </cell>
          <cell r="Z1625" t="str">
            <v>UJJIVANSFB</v>
          </cell>
        </row>
        <row r="1626">
          <cell r="J1626" t="str">
            <v>INE481G01011</v>
          </cell>
          <cell r="K1626">
            <v>2491390</v>
          </cell>
          <cell r="L1626">
            <v>10113498</v>
          </cell>
          <cell r="M1626">
            <v>12926892</v>
          </cell>
          <cell r="N1626">
            <v>5177118</v>
          </cell>
          <cell r="O1626">
            <v>21604274</v>
          </cell>
          <cell r="P1626">
            <v>29075068</v>
          </cell>
          <cell r="Q1626">
            <v>947740</v>
          </cell>
          <cell r="R1626">
            <v>30022808</v>
          </cell>
          <cell r="S1626">
            <v>43.05690527015328</v>
          </cell>
          <cell r="T1626">
            <v>746346</v>
          </cell>
          <cell r="U1626">
            <v>22350620</v>
          </cell>
          <cell r="V1626">
            <v>45.249295097854109</v>
          </cell>
          <cell r="W1626">
            <v>155518</v>
          </cell>
          <cell r="X1626">
            <v>5332636</v>
          </cell>
          <cell r="Y1626">
            <v>46.719671096995931</v>
          </cell>
          <cell r="Z1626" t="str">
            <v>ULTRACEMCO</v>
          </cell>
        </row>
        <row r="1627">
          <cell r="J1627" t="str">
            <v>INE864B01027</v>
          </cell>
          <cell r="K1627">
            <v>154638</v>
          </cell>
          <cell r="L1627">
            <v>333170</v>
          </cell>
          <cell r="M1627">
            <v>395758</v>
          </cell>
          <cell r="N1627">
            <v>213410</v>
          </cell>
          <cell r="O1627">
            <v>473246</v>
          </cell>
          <cell r="P1627">
            <v>605050</v>
          </cell>
          <cell r="Q1627">
            <v>107296</v>
          </cell>
          <cell r="R1627">
            <v>712346</v>
          </cell>
          <cell r="S1627">
            <v>55.556990563574438</v>
          </cell>
          <cell r="T1627">
            <v>74618</v>
          </cell>
          <cell r="U1627">
            <v>547864</v>
          </cell>
          <cell r="V1627">
            <v>60.812537418045352</v>
          </cell>
          <cell r="W1627">
            <v>18132</v>
          </cell>
          <cell r="X1627">
            <v>231542</v>
          </cell>
          <cell r="Y1627">
            <v>66.786155427525031</v>
          </cell>
          <cell r="Z1627" t="str">
            <v>UMANGDAIRY</v>
          </cell>
        </row>
        <row r="1628">
          <cell r="J1628" t="str">
            <v>INE240C01028</v>
          </cell>
          <cell r="K1628">
            <v>0</v>
          </cell>
          <cell r="L1628">
            <v>20628</v>
          </cell>
          <cell r="M1628">
            <v>32003</v>
          </cell>
          <cell r="N1628">
            <v>0</v>
          </cell>
          <cell r="O1628">
            <v>20628</v>
          </cell>
          <cell r="P1628">
            <v>32120</v>
          </cell>
          <cell r="Q1628">
            <v>976078</v>
          </cell>
          <cell r="R1628">
            <v>1008198</v>
          </cell>
          <cell r="S1628">
            <v>3.1742772749003665</v>
          </cell>
          <cell r="T1628">
            <v>949890</v>
          </cell>
          <cell r="U1628">
            <v>970518</v>
          </cell>
          <cell r="V1628">
            <v>2.1254628971332834</v>
          </cell>
          <cell r="W1628">
            <v>404</v>
          </cell>
          <cell r="X1628">
            <v>404</v>
          </cell>
          <cell r="Y1628">
            <v>0</v>
          </cell>
          <cell r="Z1628" t="str">
            <v>UMESLTD</v>
          </cell>
        </row>
        <row r="1629">
          <cell r="J1629" t="str">
            <v>INE351A01035</v>
          </cell>
          <cell r="K1629">
            <v>495833</v>
          </cell>
          <cell r="L1629">
            <v>835354</v>
          </cell>
          <cell r="M1629">
            <v>1063647</v>
          </cell>
          <cell r="N1629">
            <v>1163924</v>
          </cell>
          <cell r="O1629">
            <v>2343810</v>
          </cell>
          <cell r="P1629">
            <v>3057580</v>
          </cell>
          <cell r="Q1629">
            <v>455776</v>
          </cell>
          <cell r="R1629">
            <v>3513356</v>
          </cell>
          <cell r="S1629">
            <v>30.274387224067244</v>
          </cell>
          <cell r="T1629">
            <v>307066</v>
          </cell>
          <cell r="U1629">
            <v>2650876</v>
          </cell>
          <cell r="V1629">
            <v>31.512375531711029</v>
          </cell>
          <cell r="W1629">
            <v>71148</v>
          </cell>
          <cell r="X1629">
            <v>1235072</v>
          </cell>
          <cell r="Y1629">
            <v>40.146080552388845</v>
          </cell>
          <cell r="Z1629" t="str">
            <v>UNICHEMLAB</v>
          </cell>
        </row>
        <row r="1630">
          <cell r="J1630" t="str">
            <v>INE037A01022</v>
          </cell>
          <cell r="K1630">
            <v>79081</v>
          </cell>
          <cell r="L1630">
            <v>176727</v>
          </cell>
          <cell r="M1630">
            <v>280531</v>
          </cell>
          <cell r="N1630">
            <v>83462</v>
          </cell>
          <cell r="O1630">
            <v>237854</v>
          </cell>
          <cell r="P1630">
            <v>424114</v>
          </cell>
          <cell r="Q1630">
            <v>183222</v>
          </cell>
          <cell r="R1630">
            <v>607336</v>
          </cell>
          <cell r="S1630">
            <v>46.190411897203525</v>
          </cell>
          <cell r="T1630">
            <v>142684</v>
          </cell>
          <cell r="U1630">
            <v>380538</v>
          </cell>
          <cell r="V1630">
            <v>46.441354082903679</v>
          </cell>
          <cell r="W1630">
            <v>58460</v>
          </cell>
          <cell r="X1630">
            <v>141922</v>
          </cell>
          <cell r="Y1630">
            <v>55.721452628908843</v>
          </cell>
          <cell r="Z1630" t="str">
            <v>UNIENTER</v>
          </cell>
        </row>
        <row r="1631">
          <cell r="J1631" t="str">
            <v>INE692A01016</v>
          </cell>
          <cell r="K1631">
            <v>6502714</v>
          </cell>
          <cell r="L1631">
            <v>29451927</v>
          </cell>
          <cell r="M1631">
            <v>42834776</v>
          </cell>
          <cell r="N1631">
            <v>17332944</v>
          </cell>
          <cell r="O1631">
            <v>75484576</v>
          </cell>
          <cell r="P1631">
            <v>110649672</v>
          </cell>
          <cell r="Q1631">
            <v>23099588</v>
          </cell>
          <cell r="R1631">
            <v>133749260</v>
          </cell>
          <cell r="S1631">
            <v>32.02617793922748</v>
          </cell>
          <cell r="T1631">
            <v>15099528</v>
          </cell>
          <cell r="U1631">
            <v>90584104</v>
          </cell>
          <cell r="V1631">
            <v>32.513350245204172</v>
          </cell>
          <cell r="W1631">
            <v>1735350</v>
          </cell>
          <cell r="X1631">
            <v>19068294</v>
          </cell>
          <cell r="Y1631">
            <v>34.102232743002595</v>
          </cell>
          <cell r="Z1631" t="str">
            <v>UNIONBANK</v>
          </cell>
        </row>
        <row r="1632">
          <cell r="J1632" t="str">
            <v>INE950G01023</v>
          </cell>
          <cell r="K1632">
            <v>1087216</v>
          </cell>
          <cell r="L1632">
            <v>1866510</v>
          </cell>
          <cell r="M1632">
            <v>2208059</v>
          </cell>
          <cell r="N1632">
            <v>1720306</v>
          </cell>
          <cell r="O1632">
            <v>3910790</v>
          </cell>
          <cell r="P1632">
            <v>4682852</v>
          </cell>
          <cell r="Q1632">
            <v>1014974</v>
          </cell>
          <cell r="R1632">
            <v>5697826</v>
          </cell>
          <cell r="S1632">
            <v>38.752657592562493</v>
          </cell>
          <cell r="T1632">
            <v>778874</v>
          </cell>
          <cell r="U1632">
            <v>4689664</v>
          </cell>
          <cell r="V1632">
            <v>39.80050596375348</v>
          </cell>
          <cell r="W1632">
            <v>271894</v>
          </cell>
          <cell r="X1632">
            <v>1992200</v>
          </cell>
          <cell r="Y1632">
            <v>54.573637185021582</v>
          </cell>
          <cell r="Z1632" t="str">
            <v>UNIPLY</v>
          </cell>
        </row>
        <row r="1633">
          <cell r="J1633" t="str">
            <v>INE694A01020</v>
          </cell>
          <cell r="K1633">
            <v>10121849</v>
          </cell>
          <cell r="L1633">
            <v>13975132</v>
          </cell>
          <cell r="M1633">
            <v>14532075</v>
          </cell>
          <cell r="N1633">
            <v>22773422</v>
          </cell>
          <cell r="O1633">
            <v>37908178</v>
          </cell>
          <cell r="P1633">
            <v>42966718</v>
          </cell>
          <cell r="Q1633">
            <v>32521914</v>
          </cell>
          <cell r="R1633">
            <v>75488632</v>
          </cell>
          <cell r="S1633">
            <v>19.250680022920537</v>
          </cell>
          <cell r="T1633">
            <v>30879550</v>
          </cell>
          <cell r="U1633">
            <v>68787728</v>
          </cell>
          <cell r="V1633">
            <v>20.316315724223365</v>
          </cell>
          <cell r="W1633">
            <v>15150220</v>
          </cell>
          <cell r="X1633">
            <v>37923642</v>
          </cell>
          <cell r="Y1633">
            <v>26.69007633813229</v>
          </cell>
          <cell r="Z1633" t="str">
            <v>UNITECH</v>
          </cell>
        </row>
        <row r="1634">
          <cell r="J1634" t="str">
            <v>INE695A01019</v>
          </cell>
          <cell r="K1634">
            <v>0</v>
          </cell>
          <cell r="L1634">
            <v>6928272</v>
          </cell>
          <cell r="M1634">
            <v>11797984</v>
          </cell>
          <cell r="N1634">
            <v>0</v>
          </cell>
          <cell r="O1634">
            <v>11975644</v>
          </cell>
          <cell r="P1634">
            <v>26973968</v>
          </cell>
          <cell r="Q1634">
            <v>2246270</v>
          </cell>
          <cell r="R1634">
            <v>29220238</v>
          </cell>
          <cell r="S1634">
            <v>40.376070858834211</v>
          </cell>
          <cell r="T1634">
            <v>737480</v>
          </cell>
          <cell r="U1634">
            <v>12713124</v>
          </cell>
          <cell r="V1634">
            <v>54.497006400629779</v>
          </cell>
          <cell r="W1634">
            <v>0</v>
          </cell>
          <cell r="X1634">
            <v>0</v>
          </cell>
          <cell r="Y1634" t="e">
            <v>#DIV/0!</v>
          </cell>
          <cell r="Z1634" t="str">
            <v>UNITEDBNK</v>
          </cell>
        </row>
        <row r="1635">
          <cell r="J1635" t="str">
            <v>INE458F01011</v>
          </cell>
          <cell r="K1635">
            <v>2156</v>
          </cell>
          <cell r="L1635">
            <v>4168</v>
          </cell>
          <cell r="M1635">
            <v>7714</v>
          </cell>
          <cell r="N1635">
            <v>2396</v>
          </cell>
          <cell r="O1635">
            <v>6094</v>
          </cell>
          <cell r="P1635">
            <v>12432</v>
          </cell>
          <cell r="Q1635">
            <v>0</v>
          </cell>
          <cell r="R1635">
            <v>12432</v>
          </cell>
          <cell r="S1635">
            <v>62.049549549549553</v>
          </cell>
          <cell r="T1635">
            <v>0</v>
          </cell>
          <cell r="U1635">
            <v>6094</v>
          </cell>
          <cell r="V1635">
            <v>68.395142763373812</v>
          </cell>
          <cell r="W1635">
            <v>0</v>
          </cell>
          <cell r="X1635">
            <v>2396</v>
          </cell>
          <cell r="Y1635">
            <v>89.98330550918196</v>
          </cell>
          <cell r="Z1635" t="str">
            <v>UNITEDTEA</v>
          </cell>
        </row>
        <row r="1636">
          <cell r="J1636" t="str">
            <v>INE466H01028</v>
          </cell>
          <cell r="K1636">
            <v>235958</v>
          </cell>
          <cell r="L1636">
            <v>624552</v>
          </cell>
          <cell r="M1636">
            <v>767408</v>
          </cell>
          <cell r="N1636">
            <v>245292</v>
          </cell>
          <cell r="O1636">
            <v>715306</v>
          </cell>
          <cell r="P1636">
            <v>913398</v>
          </cell>
          <cell r="Q1636">
            <v>7048</v>
          </cell>
          <cell r="R1636">
            <v>920446</v>
          </cell>
          <cell r="S1636">
            <v>83.373495023064905</v>
          </cell>
          <cell r="T1636">
            <v>6440</v>
          </cell>
          <cell r="U1636">
            <v>721746</v>
          </cell>
          <cell r="V1636">
            <v>86.533489621002403</v>
          </cell>
          <cell r="W1636">
            <v>4800</v>
          </cell>
          <cell r="X1636">
            <v>250092</v>
          </cell>
          <cell r="Y1636">
            <v>94.348479759448523</v>
          </cell>
          <cell r="Z1636" t="str">
            <v>UNITY</v>
          </cell>
        </row>
        <row r="1637">
          <cell r="J1637" t="str">
            <v>INE279A01012</v>
          </cell>
          <cell r="K1637">
            <v>176440</v>
          </cell>
          <cell r="L1637">
            <v>588100</v>
          </cell>
          <cell r="M1637">
            <v>663835</v>
          </cell>
          <cell r="N1637">
            <v>275588</v>
          </cell>
          <cell r="O1637">
            <v>1082560</v>
          </cell>
          <cell r="P1637">
            <v>1346624</v>
          </cell>
          <cell r="Q1637">
            <v>85236</v>
          </cell>
          <cell r="R1637">
            <v>1431860</v>
          </cell>
          <cell r="S1637">
            <v>46.361725308340205</v>
          </cell>
          <cell r="T1637">
            <v>70820</v>
          </cell>
          <cell r="U1637">
            <v>1153380</v>
          </cell>
          <cell r="V1637">
            <v>50.989266330264094</v>
          </cell>
          <cell r="W1637">
            <v>16936</v>
          </cell>
          <cell r="X1637">
            <v>292524</v>
          </cell>
          <cell r="Y1637">
            <v>60.316418481902332</v>
          </cell>
          <cell r="Z1637" t="str">
            <v>UNIVCABLES</v>
          </cell>
        </row>
        <row r="1638">
          <cell r="J1638" t="str">
            <v>INE03V001013</v>
          </cell>
          <cell r="K1638">
            <v>31451</v>
          </cell>
          <cell r="L1638">
            <v>73927</v>
          </cell>
          <cell r="M1638">
            <v>99626</v>
          </cell>
          <cell r="N1638">
            <v>32400</v>
          </cell>
          <cell r="O1638">
            <v>92484</v>
          </cell>
          <cell r="P1638">
            <v>133060</v>
          </cell>
          <cell r="Q1638">
            <v>51514</v>
          </cell>
          <cell r="R1638">
            <v>184574</v>
          </cell>
          <cell r="S1638">
            <v>53.976182994354573</v>
          </cell>
          <cell r="T1638">
            <v>35500</v>
          </cell>
          <cell r="U1638">
            <v>127984</v>
          </cell>
          <cell r="V1638">
            <v>57.762689086135765</v>
          </cell>
          <cell r="W1638">
            <v>1228</v>
          </cell>
          <cell r="X1638">
            <v>33628</v>
          </cell>
          <cell r="Y1638">
            <v>93.526228143213984</v>
          </cell>
          <cell r="Z1638" t="str">
            <v>UNIVPHOTO</v>
          </cell>
        </row>
        <row r="1639">
          <cell r="J1639" t="str">
            <v>INE628A01036</v>
          </cell>
          <cell r="K1639">
            <v>13757835</v>
          </cell>
          <cell r="L1639">
            <v>74201181</v>
          </cell>
          <cell r="M1639">
            <v>99893732</v>
          </cell>
          <cell r="N1639">
            <v>30945526</v>
          </cell>
          <cell r="O1639">
            <v>143959534</v>
          </cell>
          <cell r="P1639">
            <v>199904920</v>
          </cell>
          <cell r="Q1639">
            <v>12441472</v>
          </cell>
          <cell r="R1639">
            <v>212346392</v>
          </cell>
          <cell r="S1639">
            <v>47.042820487385534</v>
          </cell>
          <cell r="T1639">
            <v>5108486</v>
          </cell>
          <cell r="U1639">
            <v>149068020</v>
          </cell>
          <cell r="V1639">
            <v>49.776726758697137</v>
          </cell>
          <cell r="W1639">
            <v>858854</v>
          </cell>
          <cell r="X1639">
            <v>31804380</v>
          </cell>
          <cell r="Y1639">
            <v>43.257673943022937</v>
          </cell>
          <cell r="Z1639" t="str">
            <v>UPL</v>
          </cell>
        </row>
        <row r="1640">
          <cell r="J1640" t="str">
            <v>INE550C01020</v>
          </cell>
          <cell r="K1640">
            <v>16031977</v>
          </cell>
          <cell r="L1640">
            <v>42074460</v>
          </cell>
          <cell r="M1640">
            <v>51167040</v>
          </cell>
          <cell r="N1640">
            <v>24021232</v>
          </cell>
          <cell r="O1640">
            <v>67887846</v>
          </cell>
          <cell r="P1640">
            <v>84844606</v>
          </cell>
          <cell r="Q1640">
            <v>22422224</v>
          </cell>
          <cell r="R1640">
            <v>107266830</v>
          </cell>
          <cell r="S1640">
            <v>47.700710461938698</v>
          </cell>
          <cell r="T1640">
            <v>17888614</v>
          </cell>
          <cell r="U1640">
            <v>85776460</v>
          </cell>
          <cell r="V1640">
            <v>49.051289829400744</v>
          </cell>
          <cell r="W1640">
            <v>6448388</v>
          </cell>
          <cell r="X1640">
            <v>30469620</v>
          </cell>
          <cell r="Y1640">
            <v>52.616268269837299</v>
          </cell>
          <cell r="Z1640" t="str">
            <v>URJA</v>
          </cell>
        </row>
        <row r="1641">
          <cell r="J1641" t="str">
            <v>INE228A01035</v>
          </cell>
          <cell r="K1641">
            <v>8315085</v>
          </cell>
          <cell r="L1641">
            <v>30723010</v>
          </cell>
          <cell r="M1641">
            <v>32093781</v>
          </cell>
          <cell r="N1641">
            <v>9672794</v>
          </cell>
          <cell r="O1641">
            <v>43542012</v>
          </cell>
          <cell r="P1641">
            <v>49586588</v>
          </cell>
          <cell r="Q1641">
            <v>1812502</v>
          </cell>
          <cell r="R1641">
            <v>51399090</v>
          </cell>
          <cell r="S1641">
            <v>62.440368107684399</v>
          </cell>
          <cell r="T1641">
            <v>1321468</v>
          </cell>
          <cell r="U1641">
            <v>44863480</v>
          </cell>
          <cell r="V1641">
            <v>68.481112031434037</v>
          </cell>
          <cell r="W1641">
            <v>99300</v>
          </cell>
          <cell r="X1641">
            <v>9772094</v>
          </cell>
          <cell r="Y1641">
            <v>85.090104536448379</v>
          </cell>
          <cell r="Z1641" t="str">
            <v>USHAMART</v>
          </cell>
        </row>
        <row r="1642">
          <cell r="J1642" t="str">
            <v>INF789FC1N82</v>
          </cell>
          <cell r="K1642">
            <v>1872</v>
          </cell>
          <cell r="L1642">
            <v>8932</v>
          </cell>
          <cell r="M1642">
            <v>17271</v>
          </cell>
          <cell r="N1642">
            <v>2188</v>
          </cell>
          <cell r="O1642">
            <v>12434</v>
          </cell>
          <cell r="P1642">
            <v>23496</v>
          </cell>
          <cell r="Q1642">
            <v>0</v>
          </cell>
          <cell r="R1642">
            <v>23496</v>
          </cell>
          <cell r="S1642">
            <v>73.506128702757906</v>
          </cell>
          <cell r="T1642">
            <v>0</v>
          </cell>
          <cell r="U1642">
            <v>12434</v>
          </cell>
          <cell r="V1642">
            <v>71.83529033295801</v>
          </cell>
          <cell r="W1642">
            <v>0</v>
          </cell>
          <cell r="X1642">
            <v>2188</v>
          </cell>
          <cell r="Y1642">
            <v>85.557586837294338</v>
          </cell>
          <cell r="Z1642" t="str">
            <v>UTINEXT50</v>
          </cell>
        </row>
        <row r="1643">
          <cell r="J1643" t="str">
            <v>INF789FB1X41</v>
          </cell>
          <cell r="K1643">
            <v>143666</v>
          </cell>
          <cell r="L1643">
            <v>1189663</v>
          </cell>
          <cell r="M1643">
            <v>1551782</v>
          </cell>
          <cell r="N1643">
            <v>148024</v>
          </cell>
          <cell r="O1643">
            <v>1213734</v>
          </cell>
          <cell r="P1643">
            <v>1593778</v>
          </cell>
          <cell r="Q1643">
            <v>0</v>
          </cell>
          <cell r="R1643">
            <v>1593778</v>
          </cell>
          <cell r="S1643">
            <v>97.365003156022993</v>
          </cell>
          <cell r="T1643">
            <v>0</v>
          </cell>
          <cell r="U1643">
            <v>1213734</v>
          </cell>
          <cell r="V1643">
            <v>98.016781271678965</v>
          </cell>
          <cell r="W1643">
            <v>0</v>
          </cell>
          <cell r="X1643">
            <v>148024</v>
          </cell>
          <cell r="Y1643">
            <v>97.055882829811381</v>
          </cell>
          <cell r="Z1643" t="str">
            <v>UTINIFTETF</v>
          </cell>
        </row>
        <row r="1644">
          <cell r="J1644" t="str">
            <v>INF789FB1X58</v>
          </cell>
          <cell r="K1644">
            <v>23029</v>
          </cell>
          <cell r="L1644">
            <v>60638</v>
          </cell>
          <cell r="M1644">
            <v>113884</v>
          </cell>
          <cell r="N1644">
            <v>24218</v>
          </cell>
          <cell r="O1644">
            <v>78614</v>
          </cell>
          <cell r="P1644">
            <v>146496</v>
          </cell>
          <cell r="Q1644">
            <v>0</v>
          </cell>
          <cell r="R1644">
            <v>146496</v>
          </cell>
          <cell r="S1644">
            <v>77.738641328090878</v>
          </cell>
          <cell r="T1644">
            <v>0</v>
          </cell>
          <cell r="U1644">
            <v>78614</v>
          </cell>
          <cell r="V1644">
            <v>77.133843844607824</v>
          </cell>
          <cell r="W1644">
            <v>0</v>
          </cell>
          <cell r="X1644">
            <v>24218</v>
          </cell>
          <cell r="Y1644">
            <v>95.090428606821376</v>
          </cell>
          <cell r="Z1644" t="str">
            <v>UTISENSETF</v>
          </cell>
        </row>
        <row r="1645">
          <cell r="J1645" t="str">
            <v>INF789F1AHR6</v>
          </cell>
          <cell r="K1645">
            <v>576</v>
          </cell>
          <cell r="L1645">
            <v>1677</v>
          </cell>
          <cell r="M1645">
            <v>3418</v>
          </cell>
          <cell r="N1645">
            <v>580</v>
          </cell>
          <cell r="O1645">
            <v>1890</v>
          </cell>
          <cell r="P1645">
            <v>3750</v>
          </cell>
          <cell r="Q1645">
            <v>0</v>
          </cell>
          <cell r="R1645">
            <v>3750</v>
          </cell>
          <cell r="S1645">
            <v>91.146666666666661</v>
          </cell>
          <cell r="T1645">
            <v>0</v>
          </cell>
          <cell r="U1645">
            <v>1890</v>
          </cell>
          <cell r="V1645">
            <v>88.73015873015872</v>
          </cell>
          <cell r="W1645">
            <v>0</v>
          </cell>
          <cell r="X1645">
            <v>580</v>
          </cell>
          <cell r="Y1645">
            <v>99.310344827586206</v>
          </cell>
          <cell r="Z1645" t="str">
            <v>UTISXN50</v>
          </cell>
        </row>
        <row r="1646">
          <cell r="J1646" t="str">
            <v>INE699A01011</v>
          </cell>
          <cell r="K1646">
            <v>1046523</v>
          </cell>
          <cell r="L1646">
            <v>3184374</v>
          </cell>
          <cell r="M1646">
            <v>3576942</v>
          </cell>
          <cell r="N1646">
            <v>1312096</v>
          </cell>
          <cell r="O1646">
            <v>4795598</v>
          </cell>
          <cell r="P1646">
            <v>5677774</v>
          </cell>
          <cell r="Q1646">
            <v>1247738</v>
          </cell>
          <cell r="R1646">
            <v>6925512</v>
          </cell>
          <cell r="S1646">
            <v>51.648773404767766</v>
          </cell>
          <cell r="T1646">
            <v>1045702</v>
          </cell>
          <cell r="U1646">
            <v>5841300</v>
          </cell>
          <cell r="V1646">
            <v>54.514816907195318</v>
          </cell>
          <cell r="W1646">
            <v>112820</v>
          </cell>
          <cell r="X1646">
            <v>1424916</v>
          </cell>
          <cell r="Y1646">
            <v>73.444539888667123</v>
          </cell>
          <cell r="Z1646" t="str">
            <v>UTTAMSTL</v>
          </cell>
        </row>
        <row r="1647">
          <cell r="J1647" t="str">
            <v>INE786F01031</v>
          </cell>
          <cell r="K1647">
            <v>126757</v>
          </cell>
          <cell r="L1647">
            <v>423323</v>
          </cell>
          <cell r="M1647">
            <v>613032</v>
          </cell>
          <cell r="N1647">
            <v>233662</v>
          </cell>
          <cell r="O1647">
            <v>1056112</v>
          </cell>
          <cell r="P1647">
            <v>1733870</v>
          </cell>
          <cell r="Q1647">
            <v>147308</v>
          </cell>
          <cell r="R1647">
            <v>1881178</v>
          </cell>
          <cell r="S1647">
            <v>32.587665813655057</v>
          </cell>
          <cell r="T1647">
            <v>97960</v>
          </cell>
          <cell r="U1647">
            <v>1154072</v>
          </cell>
          <cell r="V1647">
            <v>36.680813675403265</v>
          </cell>
          <cell r="W1647">
            <v>24116</v>
          </cell>
          <cell r="X1647">
            <v>257778</v>
          </cell>
          <cell r="Y1647">
            <v>49.172931747472632</v>
          </cell>
          <cell r="Z1647" t="str">
            <v>UTTAMSUGAR</v>
          </cell>
        </row>
        <row r="1648">
          <cell r="J1648" t="str">
            <v>INE292A01023</v>
          </cell>
          <cell r="K1648">
            <v>28988660</v>
          </cell>
          <cell r="L1648">
            <v>93626842</v>
          </cell>
          <cell r="M1648">
            <v>108776401</v>
          </cell>
          <cell r="N1648">
            <v>38607936</v>
          </cell>
          <cell r="O1648">
            <v>136411108</v>
          </cell>
          <cell r="P1648">
            <v>164313080</v>
          </cell>
          <cell r="Q1648">
            <v>2043212</v>
          </cell>
          <cell r="R1648">
            <v>166356292</v>
          </cell>
          <cell r="S1648">
            <v>65.387608543234421</v>
          </cell>
          <cell r="T1648">
            <v>1703420</v>
          </cell>
          <cell r="U1648">
            <v>138114528</v>
          </cell>
          <cell r="V1648">
            <v>67.789278474745245</v>
          </cell>
          <cell r="W1648">
            <v>466404</v>
          </cell>
          <cell r="X1648">
            <v>39074340</v>
          </cell>
          <cell r="Y1648">
            <v>74.188482774117233</v>
          </cell>
          <cell r="Z1648" t="str">
            <v>UVSL</v>
          </cell>
        </row>
        <row r="1649">
          <cell r="J1649" t="str">
            <v>INE945H01013</v>
          </cell>
          <cell r="K1649">
            <v>250489</v>
          </cell>
          <cell r="L1649">
            <v>1163728</v>
          </cell>
          <cell r="M1649">
            <v>1399420</v>
          </cell>
          <cell r="N1649">
            <v>425820</v>
          </cell>
          <cell r="O1649">
            <v>2958558</v>
          </cell>
          <cell r="P1649">
            <v>3985398</v>
          </cell>
          <cell r="Q1649">
            <v>993272</v>
          </cell>
          <cell r="R1649">
            <v>4978670</v>
          </cell>
          <cell r="S1649">
            <v>28.108310050676184</v>
          </cell>
          <cell r="T1649">
            <v>876682</v>
          </cell>
          <cell r="U1649">
            <v>3835240</v>
          </cell>
          <cell r="V1649">
            <v>30.343029380169167</v>
          </cell>
          <cell r="W1649">
            <v>50700</v>
          </cell>
          <cell r="X1649">
            <v>476520</v>
          </cell>
          <cell r="Y1649">
            <v>52.566314110635439</v>
          </cell>
          <cell r="Z1649" t="str">
            <v>V2RETAIL</v>
          </cell>
        </row>
        <row r="1650">
          <cell r="J1650" t="str">
            <v>INE694D01016</v>
          </cell>
          <cell r="K1650">
            <v>23310</v>
          </cell>
          <cell r="L1650">
            <v>98421</v>
          </cell>
          <cell r="M1650">
            <v>180364</v>
          </cell>
          <cell r="N1650">
            <v>43350</v>
          </cell>
          <cell r="O1650">
            <v>231408</v>
          </cell>
          <cell r="P1650">
            <v>438362</v>
          </cell>
          <cell r="Q1650">
            <v>61034</v>
          </cell>
          <cell r="R1650">
            <v>499396</v>
          </cell>
          <cell r="S1650">
            <v>36.116428645804135</v>
          </cell>
          <cell r="T1650">
            <v>39582</v>
          </cell>
          <cell r="U1650">
            <v>270990</v>
          </cell>
          <cell r="V1650">
            <v>36.319052363555848</v>
          </cell>
          <cell r="W1650">
            <v>17530</v>
          </cell>
          <cell r="X1650">
            <v>60880</v>
          </cell>
          <cell r="Y1650">
            <v>38.288436268068331</v>
          </cell>
          <cell r="Z1650" t="str">
            <v>VADILALIND</v>
          </cell>
        </row>
        <row r="1651">
          <cell r="J1651" t="str">
            <v>INE884A01019</v>
          </cell>
          <cell r="K1651">
            <v>71091</v>
          </cell>
          <cell r="L1651">
            <v>493968</v>
          </cell>
          <cell r="M1651">
            <v>600769</v>
          </cell>
          <cell r="N1651">
            <v>103170</v>
          </cell>
          <cell r="O1651">
            <v>736184</v>
          </cell>
          <cell r="P1651">
            <v>944534</v>
          </cell>
          <cell r="Q1651">
            <v>601426</v>
          </cell>
          <cell r="R1651">
            <v>1545960</v>
          </cell>
          <cell r="S1651">
            <v>38.860578540195093</v>
          </cell>
          <cell r="T1651">
            <v>458532</v>
          </cell>
          <cell r="U1651">
            <v>1194716</v>
          </cell>
          <cell r="V1651">
            <v>41.346060486341521</v>
          </cell>
          <cell r="W1651">
            <v>202940</v>
          </cell>
          <cell r="X1651">
            <v>306110</v>
          </cell>
          <cell r="Y1651">
            <v>23.224004442847342</v>
          </cell>
          <cell r="Z1651" t="str">
            <v>VAIBHAVGBL</v>
          </cell>
        </row>
        <row r="1652">
          <cell r="J1652" t="str">
            <v>INE972X01014</v>
          </cell>
          <cell r="K1652">
            <v>122999</v>
          </cell>
          <cell r="L1652">
            <v>205183</v>
          </cell>
          <cell r="M1652">
            <v>244184</v>
          </cell>
          <cell r="N1652">
            <v>140408</v>
          </cell>
          <cell r="O1652">
            <v>264900</v>
          </cell>
          <cell r="P1652">
            <v>345640</v>
          </cell>
          <cell r="Q1652">
            <v>0</v>
          </cell>
          <cell r="R1652">
            <v>345640</v>
          </cell>
          <cell r="S1652">
            <v>70.646915866219189</v>
          </cell>
          <cell r="T1652">
            <v>0</v>
          </cell>
          <cell r="U1652">
            <v>264900</v>
          </cell>
          <cell r="V1652">
            <v>77.456776141940352</v>
          </cell>
          <cell r="W1652">
            <v>0</v>
          </cell>
          <cell r="X1652">
            <v>140408</v>
          </cell>
          <cell r="Y1652">
            <v>87.601133838527716</v>
          </cell>
          <cell r="Z1652" t="str">
            <v>VAISHALI</v>
          </cell>
        </row>
        <row r="1653">
          <cell r="J1653" t="str">
            <v>INE051B01021</v>
          </cell>
          <cell r="K1653">
            <v>4752858</v>
          </cell>
          <cell r="L1653">
            <v>15944049</v>
          </cell>
          <cell r="M1653">
            <v>25198239</v>
          </cell>
          <cell r="N1653">
            <v>8307930</v>
          </cell>
          <cell r="O1653">
            <v>36201418</v>
          </cell>
          <cell r="P1653">
            <v>59635502</v>
          </cell>
          <cell r="Q1653">
            <v>15344190</v>
          </cell>
          <cell r="R1653">
            <v>74979692</v>
          </cell>
          <cell r="S1653">
            <v>33.606751812210703</v>
          </cell>
          <cell r="T1653">
            <v>9817204</v>
          </cell>
          <cell r="U1653">
            <v>46018622</v>
          </cell>
          <cell r="V1653">
            <v>34.646950097723483</v>
          </cell>
          <cell r="W1653">
            <v>3009442</v>
          </cell>
          <cell r="X1653">
            <v>11317372</v>
          </cell>
          <cell r="Y1653">
            <v>41.9961277229378</v>
          </cell>
          <cell r="Z1653" t="str">
            <v>VAKRANGEE</v>
          </cell>
        </row>
        <row r="1654">
          <cell r="J1654" t="str">
            <v>INE116G01013</v>
          </cell>
          <cell r="K1654">
            <v>121777</v>
          </cell>
          <cell r="L1654">
            <v>459169</v>
          </cell>
          <cell r="M1654">
            <v>612084</v>
          </cell>
          <cell r="N1654">
            <v>147138</v>
          </cell>
          <cell r="O1654">
            <v>664062</v>
          </cell>
          <cell r="P1654">
            <v>986462</v>
          </cell>
          <cell r="Q1654">
            <v>0</v>
          </cell>
          <cell r="R1654">
            <v>986462</v>
          </cell>
          <cell r="S1654">
            <v>62.048411393444447</v>
          </cell>
          <cell r="T1654">
            <v>0</v>
          </cell>
          <cell r="U1654">
            <v>664062</v>
          </cell>
          <cell r="V1654">
            <v>69.14550147425993</v>
          </cell>
          <cell r="W1654">
            <v>0</v>
          </cell>
          <cell r="X1654">
            <v>147138</v>
          </cell>
          <cell r="Y1654">
            <v>82.763799970096102</v>
          </cell>
          <cell r="Z1654" t="str">
            <v>VARDHACRLC</v>
          </cell>
        </row>
        <row r="1655">
          <cell r="J1655" t="str">
            <v>INE835A01011</v>
          </cell>
          <cell r="K1655">
            <v>13244</v>
          </cell>
          <cell r="L1655">
            <v>125356</v>
          </cell>
          <cell r="M1655">
            <v>135662</v>
          </cell>
          <cell r="N1655">
            <v>14888</v>
          </cell>
          <cell r="O1655">
            <v>225968</v>
          </cell>
          <cell r="P1655">
            <v>270018</v>
          </cell>
          <cell r="Q1655">
            <v>76538</v>
          </cell>
          <cell r="R1655">
            <v>346556</v>
          </cell>
          <cell r="S1655">
            <v>39.1457657636861</v>
          </cell>
          <cell r="T1655">
            <v>67314</v>
          </cell>
          <cell r="U1655">
            <v>293282</v>
          </cell>
          <cell r="V1655">
            <v>42.742479933988449</v>
          </cell>
          <cell r="W1655">
            <v>0</v>
          </cell>
          <cell r="X1655">
            <v>14888</v>
          </cell>
          <cell r="Y1655">
            <v>88.957549704459964</v>
          </cell>
          <cell r="Z1655" t="str">
            <v>VARDMNPOLY</v>
          </cell>
        </row>
        <row r="1656">
          <cell r="J1656" t="str">
            <v>INE665L01035</v>
          </cell>
          <cell r="K1656">
            <v>931106</v>
          </cell>
          <cell r="L1656">
            <v>1674743</v>
          </cell>
          <cell r="M1656">
            <v>3531747</v>
          </cell>
          <cell r="N1656">
            <v>1348860</v>
          </cell>
          <cell r="O1656">
            <v>2861176</v>
          </cell>
          <cell r="P1656">
            <v>5616198</v>
          </cell>
          <cell r="Q1656">
            <v>3029120</v>
          </cell>
          <cell r="R1656">
            <v>8645318</v>
          </cell>
          <cell r="S1656">
            <v>40.851556877375707</v>
          </cell>
          <cell r="T1656">
            <v>164072</v>
          </cell>
          <cell r="U1656">
            <v>3025248</v>
          </cell>
          <cell r="V1656">
            <v>55.358866446651646</v>
          </cell>
          <cell r="W1656">
            <v>71862</v>
          </cell>
          <cell r="X1656">
            <v>1420722</v>
          </cell>
          <cell r="Y1656">
            <v>65.537522470968995</v>
          </cell>
          <cell r="Z1656" t="str">
            <v>VARROC</v>
          </cell>
        </row>
        <row r="1657">
          <cell r="J1657" t="str">
            <v>INE893I01013</v>
          </cell>
          <cell r="K1657">
            <v>1360553</v>
          </cell>
          <cell r="L1657">
            <v>4956247</v>
          </cell>
          <cell r="M1657">
            <v>6563089</v>
          </cell>
          <cell r="N1657">
            <v>2560292</v>
          </cell>
          <cell r="O1657">
            <v>10295348</v>
          </cell>
          <cell r="P1657">
            <v>14897644</v>
          </cell>
          <cell r="Q1657">
            <v>19129684</v>
          </cell>
          <cell r="R1657">
            <v>34027328</v>
          </cell>
          <cell r="S1657">
            <v>19.287700168523369</v>
          </cell>
          <cell r="T1657">
            <v>18533984</v>
          </cell>
          <cell r="U1657">
            <v>28829332</v>
          </cell>
          <cell r="V1657">
            <v>17.191681721935144</v>
          </cell>
          <cell r="W1657">
            <v>17911436</v>
          </cell>
          <cell r="X1657">
            <v>20471728</v>
          </cell>
          <cell r="Y1657">
            <v>6.6460095601113895</v>
          </cell>
          <cell r="Z1657" t="str">
            <v>VASCONEQ</v>
          </cell>
        </row>
        <row r="1658">
          <cell r="J1658" t="str">
            <v>INE590L01019</v>
          </cell>
          <cell r="K1658">
            <v>6667</v>
          </cell>
          <cell r="L1658">
            <v>95832</v>
          </cell>
          <cell r="M1658">
            <v>158577</v>
          </cell>
          <cell r="N1658">
            <v>6682</v>
          </cell>
          <cell r="O1658">
            <v>114214</v>
          </cell>
          <cell r="P1658">
            <v>201416</v>
          </cell>
          <cell r="Q1658">
            <v>38972</v>
          </cell>
          <cell r="R1658">
            <v>240388</v>
          </cell>
          <cell r="S1658">
            <v>65.967103183187177</v>
          </cell>
          <cell r="T1658">
            <v>22496</v>
          </cell>
          <cell r="U1658">
            <v>136710</v>
          </cell>
          <cell r="V1658">
            <v>70.098749177090198</v>
          </cell>
          <cell r="W1658">
            <v>1412</v>
          </cell>
          <cell r="X1658">
            <v>8094</v>
          </cell>
          <cell r="Y1658">
            <v>82.36965653570546</v>
          </cell>
          <cell r="Z1658" t="str">
            <v>VASWANI</v>
          </cell>
        </row>
        <row r="1659">
          <cell r="J1659" t="str">
            <v>INE200M01013</v>
          </cell>
          <cell r="K1659">
            <v>1176721</v>
          </cell>
          <cell r="L1659">
            <v>3005550</v>
          </cell>
          <cell r="M1659">
            <v>4302286</v>
          </cell>
          <cell r="N1659">
            <v>2302638</v>
          </cell>
          <cell r="O1659">
            <v>7016876</v>
          </cell>
          <cell r="P1659">
            <v>9877972</v>
          </cell>
          <cell r="Q1659">
            <v>811500</v>
          </cell>
          <cell r="R1659">
            <v>10689472</v>
          </cell>
          <cell r="S1659">
            <v>40.247881279823737</v>
          </cell>
          <cell r="T1659">
            <v>741234</v>
          </cell>
          <cell r="U1659">
            <v>7758110</v>
          </cell>
          <cell r="V1659">
            <v>38.740750002255702</v>
          </cell>
          <cell r="W1659">
            <v>45238</v>
          </cell>
          <cell r="X1659">
            <v>2347876</v>
          </cell>
          <cell r="Y1659">
            <v>50.118532665268525</v>
          </cell>
          <cell r="Z1659" t="str">
            <v>VBL</v>
          </cell>
        </row>
        <row r="1660">
          <cell r="J1660" t="str">
            <v>INE205A01025</v>
          </cell>
          <cell r="K1660">
            <v>143455865</v>
          </cell>
          <cell r="L1660">
            <v>382321876</v>
          </cell>
          <cell r="M1660">
            <v>506874080</v>
          </cell>
          <cell r="N1660">
            <v>311108590</v>
          </cell>
          <cell r="O1660">
            <v>905589140</v>
          </cell>
          <cell r="P1660">
            <v>1217598470</v>
          </cell>
          <cell r="Q1660">
            <v>57587698</v>
          </cell>
          <cell r="R1660">
            <v>1275186168</v>
          </cell>
          <cell r="S1660">
            <v>39.749025884979645</v>
          </cell>
          <cell r="T1660">
            <v>41456736</v>
          </cell>
          <cell r="U1660">
            <v>947045876</v>
          </cell>
          <cell r="V1660">
            <v>40.369942543311389</v>
          </cell>
          <cell r="W1660">
            <v>8912182</v>
          </cell>
          <cell r="X1660">
            <v>320020772</v>
          </cell>
          <cell r="Y1660">
            <v>44.827047976748204</v>
          </cell>
          <cell r="Z1660" t="str">
            <v>VEDL</v>
          </cell>
        </row>
        <row r="1661">
          <cell r="J1661" t="str">
            <v>INE398A01010</v>
          </cell>
          <cell r="K1661">
            <v>212420</v>
          </cell>
          <cell r="L1661">
            <v>975341</v>
          </cell>
          <cell r="M1661">
            <v>1487617</v>
          </cell>
          <cell r="N1661">
            <v>655034</v>
          </cell>
          <cell r="O1661">
            <v>3102524</v>
          </cell>
          <cell r="P1661">
            <v>4657968</v>
          </cell>
          <cell r="Q1661">
            <v>519894</v>
          </cell>
          <cell r="R1661">
            <v>5177862</v>
          </cell>
          <cell r="S1661">
            <v>28.730333098873629</v>
          </cell>
          <cell r="T1661">
            <v>332306</v>
          </cell>
          <cell r="U1661">
            <v>3434830</v>
          </cell>
          <cell r="V1661">
            <v>28.395612009910241</v>
          </cell>
          <cell r="W1661">
            <v>47984</v>
          </cell>
          <cell r="X1661">
            <v>703018</v>
          </cell>
          <cell r="Y1661">
            <v>30.215442563348304</v>
          </cell>
          <cell r="Z1661" t="str">
            <v>VENKEYS</v>
          </cell>
        </row>
        <row r="1662">
          <cell r="J1662" t="str">
            <v>INE411B01019</v>
          </cell>
          <cell r="K1662">
            <v>129088</v>
          </cell>
          <cell r="L1662">
            <v>288681</v>
          </cell>
          <cell r="M1662">
            <v>462528</v>
          </cell>
          <cell r="N1662">
            <v>195182</v>
          </cell>
          <cell r="O1662">
            <v>567608</v>
          </cell>
          <cell r="P1662">
            <v>1135364</v>
          </cell>
          <cell r="Q1662">
            <v>354176</v>
          </cell>
          <cell r="R1662">
            <v>1489540</v>
          </cell>
          <cell r="S1662">
            <v>31.051734092404367</v>
          </cell>
          <cell r="T1662">
            <v>94684</v>
          </cell>
          <cell r="U1662">
            <v>662292</v>
          </cell>
          <cell r="V1662">
            <v>43.588175608341942</v>
          </cell>
          <cell r="W1662">
            <v>28466</v>
          </cell>
          <cell r="X1662">
            <v>223648</v>
          </cell>
          <cell r="Y1662">
            <v>57.719273143511231</v>
          </cell>
          <cell r="Z1662" t="str">
            <v>VENUSREM</v>
          </cell>
        </row>
        <row r="1663">
          <cell r="J1663" t="str">
            <v>INE386A01015</v>
          </cell>
          <cell r="K1663">
            <v>19062</v>
          </cell>
          <cell r="L1663">
            <v>40403</v>
          </cell>
          <cell r="M1663">
            <v>135788</v>
          </cell>
          <cell r="N1663">
            <v>32632</v>
          </cell>
          <cell r="O1663">
            <v>84080</v>
          </cell>
          <cell r="P1663">
            <v>202398</v>
          </cell>
          <cell r="Q1663">
            <v>131054</v>
          </cell>
          <cell r="R1663">
            <v>333452</v>
          </cell>
          <cell r="S1663">
            <v>40.7219030025311</v>
          </cell>
          <cell r="T1663">
            <v>129180</v>
          </cell>
          <cell r="U1663">
            <v>213260</v>
          </cell>
          <cell r="V1663">
            <v>18.945418737691082</v>
          </cell>
          <cell r="W1663">
            <v>119720</v>
          </cell>
          <cell r="X1663">
            <v>152352</v>
          </cell>
          <cell r="Y1663">
            <v>12.51181474480151</v>
          </cell>
          <cell r="Z1663" t="str">
            <v>VESUVIUS</v>
          </cell>
        </row>
        <row r="1664">
          <cell r="J1664" t="str">
            <v>INE918N01018</v>
          </cell>
          <cell r="K1664">
            <v>87515</v>
          </cell>
          <cell r="L1664">
            <v>515725</v>
          </cell>
          <cell r="M1664">
            <v>558223</v>
          </cell>
          <cell r="N1664">
            <v>116998</v>
          </cell>
          <cell r="O1664">
            <v>700040</v>
          </cell>
          <cell r="P1664">
            <v>845078</v>
          </cell>
          <cell r="Q1664">
            <v>78260</v>
          </cell>
          <cell r="R1664">
            <v>923338</v>
          </cell>
          <cell r="S1664">
            <v>60.457059061795363</v>
          </cell>
          <cell r="T1664">
            <v>59640</v>
          </cell>
          <cell r="U1664">
            <v>759680</v>
          </cell>
          <cell r="V1664">
            <v>67.887136689132262</v>
          </cell>
          <cell r="W1664">
            <v>19798</v>
          </cell>
          <cell r="X1664">
            <v>136796</v>
          </cell>
          <cell r="Y1664">
            <v>63.974823825258056</v>
          </cell>
          <cell r="Z1664" t="str">
            <v>VETO</v>
          </cell>
        </row>
        <row r="1665">
          <cell r="J1665" t="str">
            <v>INE951I01027</v>
          </cell>
          <cell r="K1665">
            <v>1204084</v>
          </cell>
          <cell r="L1665">
            <v>5180022</v>
          </cell>
          <cell r="M1665">
            <v>7057694</v>
          </cell>
          <cell r="N1665">
            <v>2487146</v>
          </cell>
          <cell r="O1665">
            <v>10101906</v>
          </cell>
          <cell r="P1665">
            <v>13714196</v>
          </cell>
          <cell r="Q1665">
            <v>626500</v>
          </cell>
          <cell r="R1665">
            <v>14340696</v>
          </cell>
          <cell r="S1665">
            <v>49.214445379777942</v>
          </cell>
          <cell r="T1665">
            <v>468614</v>
          </cell>
          <cell r="U1665">
            <v>10570520</v>
          </cell>
          <cell r="V1665">
            <v>49.004419839326729</v>
          </cell>
          <cell r="W1665">
            <v>136490</v>
          </cell>
          <cell r="X1665">
            <v>2623636</v>
          </cell>
          <cell r="Y1665">
            <v>45.893713914582662</v>
          </cell>
          <cell r="Z1665" t="str">
            <v>VGUARD</v>
          </cell>
        </row>
        <row r="1666">
          <cell r="J1666" t="str">
            <v>INE701A01023</v>
          </cell>
          <cell r="K1666">
            <v>4070</v>
          </cell>
          <cell r="L1666">
            <v>10016</v>
          </cell>
          <cell r="M1666">
            <v>12274</v>
          </cell>
          <cell r="N1666">
            <v>5170</v>
          </cell>
          <cell r="O1666">
            <v>17220</v>
          </cell>
          <cell r="P1666">
            <v>23430</v>
          </cell>
          <cell r="Q1666">
            <v>2332</v>
          </cell>
          <cell r="R1666">
            <v>25762</v>
          </cell>
          <cell r="S1666">
            <v>47.64381647387625</v>
          </cell>
          <cell r="T1666">
            <v>998</v>
          </cell>
          <cell r="U1666">
            <v>18218</v>
          </cell>
          <cell r="V1666">
            <v>54.978592600724561</v>
          </cell>
          <cell r="W1666">
            <v>254</v>
          </cell>
          <cell r="X1666">
            <v>5424</v>
          </cell>
          <cell r="Y1666">
            <v>75.036873156342182</v>
          </cell>
          <cell r="Z1666" t="str">
            <v>VHL</v>
          </cell>
        </row>
        <row r="1667">
          <cell r="J1667" t="str">
            <v>INE048C01017</v>
          </cell>
          <cell r="K1667">
            <v>97613</v>
          </cell>
          <cell r="L1667">
            <v>357579</v>
          </cell>
          <cell r="M1667">
            <v>447861</v>
          </cell>
          <cell r="N1667">
            <v>126170</v>
          </cell>
          <cell r="O1667">
            <v>566992</v>
          </cell>
          <cell r="P1667">
            <v>811852</v>
          </cell>
          <cell r="Q1667">
            <v>186116</v>
          </cell>
          <cell r="R1667">
            <v>997968</v>
          </cell>
          <cell r="S1667">
            <v>44.877290654610171</v>
          </cell>
          <cell r="T1667">
            <v>149990</v>
          </cell>
          <cell r="U1667">
            <v>716982</v>
          </cell>
          <cell r="V1667">
            <v>49.872800153978766</v>
          </cell>
          <cell r="W1667">
            <v>31044</v>
          </cell>
          <cell r="X1667">
            <v>157214</v>
          </cell>
          <cell r="Y1667">
            <v>62.089254137672221</v>
          </cell>
          <cell r="Z1667" t="str">
            <v>VICEROY</v>
          </cell>
        </row>
        <row r="1668">
          <cell r="J1668" t="str">
            <v>INE703A01011</v>
          </cell>
          <cell r="K1668">
            <v>985313</v>
          </cell>
          <cell r="L1668">
            <v>1736168</v>
          </cell>
          <cell r="M1668">
            <v>1996916</v>
          </cell>
          <cell r="N1668">
            <v>1259146</v>
          </cell>
          <cell r="O1668">
            <v>3607706</v>
          </cell>
          <cell r="P1668">
            <v>4198806</v>
          </cell>
          <cell r="Q1668">
            <v>4159680</v>
          </cell>
          <cell r="R1668">
            <v>8358486</v>
          </cell>
          <cell r="S1668">
            <v>23.890881674025653</v>
          </cell>
          <cell r="T1668">
            <v>2161770</v>
          </cell>
          <cell r="U1668">
            <v>5769476</v>
          </cell>
          <cell r="V1668">
            <v>30.092299543320745</v>
          </cell>
          <cell r="W1668">
            <v>648636</v>
          </cell>
          <cell r="X1668">
            <v>1907782</v>
          </cell>
          <cell r="Y1668">
            <v>51.647043530130802</v>
          </cell>
          <cell r="Z1668" t="str">
            <v>VIDEOIND</v>
          </cell>
        </row>
        <row r="1669">
          <cell r="J1669" t="str">
            <v>INE632C01026</v>
          </cell>
          <cell r="K1669">
            <v>102440</v>
          </cell>
          <cell r="L1669">
            <v>1235593</v>
          </cell>
          <cell r="M1669">
            <v>1704508</v>
          </cell>
          <cell r="N1669">
            <v>166422</v>
          </cell>
          <cell r="O1669">
            <v>1713442</v>
          </cell>
          <cell r="P1669">
            <v>2507286</v>
          </cell>
          <cell r="Q1669">
            <v>286954</v>
          </cell>
          <cell r="R1669">
            <v>2794240</v>
          </cell>
          <cell r="S1669">
            <v>61.000773018781494</v>
          </cell>
          <cell r="T1669">
            <v>198426</v>
          </cell>
          <cell r="U1669">
            <v>1911868</v>
          </cell>
          <cell r="V1669">
            <v>64.627526586563505</v>
          </cell>
          <cell r="W1669">
            <v>66590</v>
          </cell>
          <cell r="X1669">
            <v>233012</v>
          </cell>
          <cell r="Y1669">
            <v>43.963401026556568</v>
          </cell>
          <cell r="Z1669" t="str">
            <v>VIDHIING</v>
          </cell>
        </row>
        <row r="1670">
          <cell r="J1670" t="str">
            <v>INE159N01027</v>
          </cell>
          <cell r="K1670">
            <v>299355</v>
          </cell>
          <cell r="L1670">
            <v>1049193</v>
          </cell>
          <cell r="M1670">
            <v>1816523</v>
          </cell>
          <cell r="N1670">
            <v>342130</v>
          </cell>
          <cell r="O1670">
            <v>1643836</v>
          </cell>
          <cell r="P1670">
            <v>2711488</v>
          </cell>
          <cell r="Q1670">
            <v>331378</v>
          </cell>
          <cell r="R1670">
            <v>3042866</v>
          </cell>
          <cell r="S1670">
            <v>59.697765198993316</v>
          </cell>
          <cell r="T1670">
            <v>280262</v>
          </cell>
          <cell r="U1670">
            <v>1924098</v>
          </cell>
          <cell r="V1670">
            <v>54.529083237963974</v>
          </cell>
          <cell r="W1670">
            <v>72362</v>
          </cell>
          <cell r="X1670">
            <v>414492</v>
          </cell>
          <cell r="Y1670">
            <v>72.222141802495585</v>
          </cell>
          <cell r="Z1670" t="str">
            <v>VIJIFIN</v>
          </cell>
        </row>
        <row r="1671">
          <cell r="J1671" t="str">
            <v>INE806A01020</v>
          </cell>
          <cell r="K1671">
            <v>9457365</v>
          </cell>
          <cell r="L1671">
            <v>10618971</v>
          </cell>
          <cell r="M1671">
            <v>10928757</v>
          </cell>
          <cell r="N1671">
            <v>12528226</v>
          </cell>
          <cell r="O1671">
            <v>16251900</v>
          </cell>
          <cell r="P1671">
            <v>17420850</v>
          </cell>
          <cell r="Q1671">
            <v>6796104</v>
          </cell>
          <cell r="R1671">
            <v>24216954</v>
          </cell>
          <cell r="S1671">
            <v>45.12853680937743</v>
          </cell>
          <cell r="T1671">
            <v>5948028</v>
          </cell>
          <cell r="U1671">
            <v>22199928</v>
          </cell>
          <cell r="V1671">
            <v>47.833357837917312</v>
          </cell>
          <cell r="W1671">
            <v>1991482</v>
          </cell>
          <cell r="X1671">
            <v>14519708</v>
          </cell>
          <cell r="Y1671">
            <v>65.134677639522778</v>
          </cell>
          <cell r="Z1671" t="str">
            <v>VIKASECO</v>
          </cell>
        </row>
        <row r="1672">
          <cell r="J1672" t="str">
            <v>INE161L01027</v>
          </cell>
          <cell r="K1672">
            <v>225989</v>
          </cell>
          <cell r="L1672">
            <v>4185392</v>
          </cell>
          <cell r="M1672">
            <v>7567337</v>
          </cell>
          <cell r="N1672">
            <v>236342</v>
          </cell>
          <cell r="O1672">
            <v>4412434</v>
          </cell>
          <cell r="P1672">
            <v>8302592</v>
          </cell>
          <cell r="Q1672">
            <v>4090928</v>
          </cell>
          <cell r="R1672">
            <v>12393520</v>
          </cell>
          <cell r="S1672">
            <v>61.05881944758228</v>
          </cell>
          <cell r="T1672">
            <v>2825530</v>
          </cell>
          <cell r="U1672">
            <v>7237964</v>
          </cell>
          <cell r="V1672">
            <v>57.825543205243903</v>
          </cell>
          <cell r="W1672">
            <v>248618</v>
          </cell>
          <cell r="X1672">
            <v>484960</v>
          </cell>
          <cell r="Y1672">
            <v>46.599513361926761</v>
          </cell>
          <cell r="Z1672" t="str">
            <v>VIKASMCORP</v>
          </cell>
        </row>
        <row r="1673">
          <cell r="J1673" t="str">
            <v>INE767B01022</v>
          </cell>
          <cell r="K1673">
            <v>120879</v>
          </cell>
          <cell r="L1673">
            <v>280961</v>
          </cell>
          <cell r="M1673">
            <v>3499082</v>
          </cell>
          <cell r="N1673">
            <v>167958</v>
          </cell>
          <cell r="O1673">
            <v>424254</v>
          </cell>
          <cell r="P1673">
            <v>4355928</v>
          </cell>
          <cell r="Q1673">
            <v>5238084</v>
          </cell>
          <cell r="R1673">
            <v>9594012</v>
          </cell>
          <cell r="S1673">
            <v>36.471519943898336</v>
          </cell>
          <cell r="T1673">
            <v>2114868</v>
          </cell>
          <cell r="U1673">
            <v>2539122</v>
          </cell>
          <cell r="V1673">
            <v>11.065281620969767</v>
          </cell>
          <cell r="W1673">
            <v>1813768</v>
          </cell>
          <cell r="X1673">
            <v>1981726</v>
          </cell>
          <cell r="Y1673">
            <v>6.0996828017596778</v>
          </cell>
          <cell r="Z1673" t="str">
            <v>VIKASPROP</v>
          </cell>
        </row>
        <row r="1674">
          <cell r="J1674" t="str">
            <v>INE706A01022</v>
          </cell>
          <cell r="K1674">
            <v>1646418</v>
          </cell>
          <cell r="L1674">
            <v>3851306</v>
          </cell>
          <cell r="M1674">
            <v>4979185</v>
          </cell>
          <cell r="N1674">
            <v>2713618</v>
          </cell>
          <cell r="O1674">
            <v>8523004</v>
          </cell>
          <cell r="P1674">
            <v>11876538</v>
          </cell>
          <cell r="Q1674">
            <v>5448644</v>
          </cell>
          <cell r="R1674">
            <v>17325182</v>
          </cell>
          <cell r="S1674">
            <v>28.739582649117335</v>
          </cell>
          <cell r="T1674">
            <v>4099892</v>
          </cell>
          <cell r="U1674">
            <v>12622896</v>
          </cell>
          <cell r="V1674">
            <v>30.510478736416747</v>
          </cell>
          <cell r="W1674">
            <v>1290202</v>
          </cell>
          <cell r="X1674">
            <v>4003820</v>
          </cell>
          <cell r="Y1674">
            <v>41.12117927379353</v>
          </cell>
          <cell r="Z1674" t="str">
            <v>VIKASWSP</v>
          </cell>
        </row>
        <row r="1675">
          <cell r="J1675" t="str">
            <v>INE579C01029</v>
          </cell>
          <cell r="K1675">
            <v>281008</v>
          </cell>
          <cell r="L1675">
            <v>586109</v>
          </cell>
          <cell r="M1675">
            <v>610768</v>
          </cell>
          <cell r="N1675">
            <v>506272</v>
          </cell>
          <cell r="O1675">
            <v>1107268</v>
          </cell>
          <cell r="P1675">
            <v>1262628</v>
          </cell>
          <cell r="Q1675">
            <v>268896</v>
          </cell>
          <cell r="R1675">
            <v>1531524</v>
          </cell>
          <cell r="S1675">
            <v>39.879753761612619</v>
          </cell>
          <cell r="T1675">
            <v>240926</v>
          </cell>
          <cell r="U1675">
            <v>1348194</v>
          </cell>
          <cell r="V1675">
            <v>43.473639550391113</v>
          </cell>
          <cell r="W1675">
            <v>114478</v>
          </cell>
          <cell r="X1675">
            <v>620750</v>
          </cell>
          <cell r="Y1675">
            <v>45.269109947643983</v>
          </cell>
          <cell r="Z1675" t="str">
            <v>VIMTALABS</v>
          </cell>
        </row>
        <row r="1676">
          <cell r="J1676" t="str">
            <v>INE410B01037</v>
          </cell>
          <cell r="K1676">
            <v>668979</v>
          </cell>
          <cell r="L1676">
            <v>1488226</v>
          </cell>
          <cell r="M1676">
            <v>2089458</v>
          </cell>
          <cell r="N1676">
            <v>1337920</v>
          </cell>
          <cell r="O1676">
            <v>3385180</v>
          </cell>
          <cell r="P1676">
            <v>5001738</v>
          </cell>
          <cell r="Q1676">
            <v>342700</v>
          </cell>
          <cell r="R1676">
            <v>5344438</v>
          </cell>
          <cell r="S1676">
            <v>39.095934876595066</v>
          </cell>
          <cell r="T1676">
            <v>216728</v>
          </cell>
          <cell r="U1676">
            <v>3601908</v>
          </cell>
          <cell r="V1676">
            <v>41.317712723367727</v>
          </cell>
          <cell r="W1676">
            <v>97186</v>
          </cell>
          <cell r="X1676">
            <v>1435106</v>
          </cell>
          <cell r="Y1676">
            <v>46.615302284291197</v>
          </cell>
          <cell r="Z1676" t="str">
            <v>VINATIORGA</v>
          </cell>
        </row>
        <row r="1677">
          <cell r="J1677" t="str">
            <v>INE707A01012</v>
          </cell>
          <cell r="K1677">
            <v>132316</v>
          </cell>
          <cell r="L1677">
            <v>209875</v>
          </cell>
          <cell r="M1677">
            <v>260829</v>
          </cell>
          <cell r="N1677">
            <v>216334</v>
          </cell>
          <cell r="O1677">
            <v>428466</v>
          </cell>
          <cell r="P1677">
            <v>526722</v>
          </cell>
          <cell r="Q1677">
            <v>83604</v>
          </cell>
          <cell r="R1677">
            <v>610326</v>
          </cell>
          <cell r="S1677">
            <v>42.736013212610963</v>
          </cell>
          <cell r="T1677">
            <v>77578</v>
          </cell>
          <cell r="U1677">
            <v>506044</v>
          </cell>
          <cell r="V1677">
            <v>41.47366632150564</v>
          </cell>
          <cell r="W1677">
            <v>31530</v>
          </cell>
          <cell r="X1677">
            <v>247864</v>
          </cell>
          <cell r="Y1677">
            <v>53.382500080689411</v>
          </cell>
          <cell r="Z1677" t="str">
            <v>VINDHYATEL</v>
          </cell>
        </row>
        <row r="1678">
          <cell r="J1678" t="str">
            <v>INE250B01029</v>
          </cell>
          <cell r="K1678">
            <v>27650</v>
          </cell>
          <cell r="L1678">
            <v>156489</v>
          </cell>
          <cell r="M1678">
            <v>203200</v>
          </cell>
          <cell r="N1678">
            <v>46338</v>
          </cell>
          <cell r="O1678">
            <v>350154</v>
          </cell>
          <cell r="P1678">
            <v>483006</v>
          </cell>
          <cell r="Q1678">
            <v>231524</v>
          </cell>
          <cell r="R1678">
            <v>714530</v>
          </cell>
          <cell r="S1678">
            <v>28.438274110254291</v>
          </cell>
          <cell r="T1678">
            <v>174512</v>
          </cell>
          <cell r="U1678">
            <v>524666</v>
          </cell>
          <cell r="V1678">
            <v>29.826403845494088</v>
          </cell>
          <cell r="W1678">
            <v>6952</v>
          </cell>
          <cell r="X1678">
            <v>53290</v>
          </cell>
          <cell r="Y1678">
            <v>51.885907299680987</v>
          </cell>
          <cell r="Z1678" t="str">
            <v>VINYLINDIA</v>
          </cell>
        </row>
        <row r="1679">
          <cell r="J1679" t="str">
            <v>INE450G01024</v>
          </cell>
          <cell r="K1679">
            <v>385939</v>
          </cell>
          <cell r="L1679">
            <v>1657848</v>
          </cell>
          <cell r="M1679">
            <v>1817700</v>
          </cell>
          <cell r="N1679">
            <v>548588</v>
          </cell>
          <cell r="O1679">
            <v>2837814</v>
          </cell>
          <cell r="P1679">
            <v>3220822</v>
          </cell>
          <cell r="Q1679">
            <v>478092</v>
          </cell>
          <cell r="R1679">
            <v>3698914</v>
          </cell>
          <cell r="S1679">
            <v>49.141450706883155</v>
          </cell>
          <cell r="T1679">
            <v>384760</v>
          </cell>
          <cell r="U1679">
            <v>3222574</v>
          </cell>
          <cell r="V1679">
            <v>51.444838815183147</v>
          </cell>
          <cell r="W1679">
            <v>48824</v>
          </cell>
          <cell r="X1679">
            <v>597412</v>
          </cell>
          <cell r="Y1679">
            <v>64.601815832289944</v>
          </cell>
          <cell r="Z1679" t="str">
            <v>VIPCLOTHNG</v>
          </cell>
        </row>
        <row r="1680">
          <cell r="J1680" t="str">
            <v>INE054A01027</v>
          </cell>
          <cell r="K1680">
            <v>849607</v>
          </cell>
          <cell r="L1680">
            <v>4129644</v>
          </cell>
          <cell r="M1680">
            <v>5469171</v>
          </cell>
          <cell r="N1680">
            <v>2712740</v>
          </cell>
          <cell r="O1680">
            <v>9364710</v>
          </cell>
          <cell r="P1680">
            <v>12664628</v>
          </cell>
          <cell r="Q1680">
            <v>871856</v>
          </cell>
          <cell r="R1680">
            <v>13536484</v>
          </cell>
          <cell r="S1680">
            <v>40.40318741558</v>
          </cell>
          <cell r="T1680">
            <v>684952</v>
          </cell>
          <cell r="U1680">
            <v>10049662</v>
          </cell>
          <cell r="V1680">
            <v>41.092367086574654</v>
          </cell>
          <cell r="W1680">
            <v>243162</v>
          </cell>
          <cell r="X1680">
            <v>2955902</v>
          </cell>
          <cell r="Y1680">
            <v>28.742732336863668</v>
          </cell>
          <cell r="Z1680" t="str">
            <v>VIPIND</v>
          </cell>
        </row>
        <row r="1681">
          <cell r="J1681" t="str">
            <v>INE946H01037</v>
          </cell>
          <cell r="K1681">
            <v>29806</v>
          </cell>
          <cell r="L1681">
            <v>66607</v>
          </cell>
          <cell r="M1681">
            <v>101634</v>
          </cell>
          <cell r="N1681">
            <v>32762</v>
          </cell>
          <cell r="O1681">
            <v>90978</v>
          </cell>
          <cell r="P1681">
            <v>135986</v>
          </cell>
          <cell r="Q1681">
            <v>11074</v>
          </cell>
          <cell r="R1681">
            <v>147060</v>
          </cell>
          <cell r="S1681">
            <v>69.11056711546307</v>
          </cell>
          <cell r="T1681">
            <v>8200</v>
          </cell>
          <cell r="U1681">
            <v>99178</v>
          </cell>
          <cell r="V1681">
            <v>67.159047369376268</v>
          </cell>
          <cell r="W1681">
            <v>1342</v>
          </cell>
          <cell r="X1681">
            <v>34104</v>
          </cell>
          <cell r="Y1681">
            <v>87.397372742200332</v>
          </cell>
          <cell r="Z1681" t="str">
            <v>VIPULLTD</v>
          </cell>
        </row>
        <row r="1682">
          <cell r="J1682" t="str">
            <v>INE392A01013</v>
          </cell>
          <cell r="K1682">
            <v>482850</v>
          </cell>
          <cell r="L1682">
            <v>1086835</v>
          </cell>
          <cell r="M1682">
            <v>1274986</v>
          </cell>
          <cell r="N1682">
            <v>725342</v>
          </cell>
          <cell r="O1682">
            <v>2190114</v>
          </cell>
          <cell r="P1682">
            <v>2723402</v>
          </cell>
          <cell r="Q1682">
            <v>268636</v>
          </cell>
          <cell r="R1682">
            <v>2992038</v>
          </cell>
          <cell r="S1682">
            <v>42.612627246044333</v>
          </cell>
          <cell r="T1682">
            <v>233404</v>
          </cell>
          <cell r="U1682">
            <v>2423518</v>
          </cell>
          <cell r="V1682">
            <v>44.845344660118059</v>
          </cell>
          <cell r="W1682">
            <v>137762</v>
          </cell>
          <cell r="X1682">
            <v>863104</v>
          </cell>
          <cell r="Y1682">
            <v>55.94343207771022</v>
          </cell>
          <cell r="Z1682" t="str">
            <v>VISAKAIND</v>
          </cell>
        </row>
        <row r="1683">
          <cell r="J1683" t="str">
            <v>INE286H01012</v>
          </cell>
          <cell r="K1683">
            <v>142307</v>
          </cell>
          <cell r="L1683">
            <v>290695</v>
          </cell>
          <cell r="M1683">
            <v>357827</v>
          </cell>
          <cell r="N1683">
            <v>179220</v>
          </cell>
          <cell r="O1683">
            <v>500240</v>
          </cell>
          <cell r="P1683">
            <v>637206</v>
          </cell>
          <cell r="Q1683">
            <v>78586</v>
          </cell>
          <cell r="R1683">
            <v>715792</v>
          </cell>
          <cell r="S1683">
            <v>49.990360328140021</v>
          </cell>
          <cell r="T1683">
            <v>72878</v>
          </cell>
          <cell r="U1683">
            <v>573118</v>
          </cell>
          <cell r="V1683">
            <v>50.721666393308183</v>
          </cell>
          <cell r="W1683">
            <v>5290</v>
          </cell>
          <cell r="X1683">
            <v>184510</v>
          </cell>
          <cell r="Y1683">
            <v>77.126984987263555</v>
          </cell>
          <cell r="Z1683" t="str">
            <v>VISASTEEL</v>
          </cell>
        </row>
        <row r="1684">
          <cell r="J1684" t="str">
            <v>INE861A01058</v>
          </cell>
          <cell r="K1684">
            <v>0</v>
          </cell>
          <cell r="L1684">
            <v>0</v>
          </cell>
          <cell r="M1684">
            <v>15128536</v>
          </cell>
          <cell r="N1684">
            <v>0</v>
          </cell>
          <cell r="O1684">
            <v>0</v>
          </cell>
          <cell r="P1684">
            <v>17979926</v>
          </cell>
          <cell r="Q1684">
            <v>1230</v>
          </cell>
          <cell r="R1684">
            <v>17981156</v>
          </cell>
          <cell r="S1684">
            <v>84.135502745207262</v>
          </cell>
          <cell r="T1684">
            <v>0</v>
          </cell>
          <cell r="U1684">
            <v>0</v>
          </cell>
          <cell r="V1684" t="e">
            <v>#DIV/0!</v>
          </cell>
          <cell r="W1684">
            <v>0</v>
          </cell>
          <cell r="X1684">
            <v>0</v>
          </cell>
          <cell r="Y1684" t="e">
            <v>#DIV/0!</v>
          </cell>
          <cell r="Z1684" t="str">
            <v>VISESHINFO</v>
          </cell>
        </row>
        <row r="1685">
          <cell r="J1685" t="str">
            <v>INE755Q01025</v>
          </cell>
          <cell r="K1685">
            <v>1632</v>
          </cell>
          <cell r="L1685">
            <v>14293</v>
          </cell>
          <cell r="M1685">
            <v>14308</v>
          </cell>
          <cell r="N1685">
            <v>1632</v>
          </cell>
          <cell r="O1685">
            <v>14302</v>
          </cell>
          <cell r="P1685">
            <v>14338</v>
          </cell>
          <cell r="Q1685">
            <v>3488490</v>
          </cell>
          <cell r="R1685">
            <v>3502828</v>
          </cell>
          <cell r="S1685">
            <v>0.4084699562753295</v>
          </cell>
          <cell r="T1685">
            <v>3271388</v>
          </cell>
          <cell r="U1685">
            <v>3285690</v>
          </cell>
          <cell r="V1685">
            <v>0.43500756309937949</v>
          </cell>
          <cell r="W1685">
            <v>29134</v>
          </cell>
          <cell r="X1685">
            <v>30766</v>
          </cell>
          <cell r="Y1685">
            <v>5.3045569784827409</v>
          </cell>
          <cell r="Z1685" t="str">
            <v>VISHAL</v>
          </cell>
        </row>
        <row r="1686">
          <cell r="J1686" t="str">
            <v>INE270I01014</v>
          </cell>
          <cell r="K1686">
            <v>254489</v>
          </cell>
          <cell r="L1686">
            <v>321129</v>
          </cell>
          <cell r="M1686">
            <v>386691</v>
          </cell>
          <cell r="N1686">
            <v>479368</v>
          </cell>
          <cell r="O1686">
            <v>663582</v>
          </cell>
          <cell r="P1686">
            <v>788496</v>
          </cell>
          <cell r="Q1686">
            <v>90342</v>
          </cell>
          <cell r="R1686">
            <v>878838</v>
          </cell>
          <cell r="S1686">
            <v>44.000259433479208</v>
          </cell>
          <cell r="T1686">
            <v>84592</v>
          </cell>
          <cell r="U1686">
            <v>748174</v>
          </cell>
          <cell r="V1686">
            <v>42.92170003234542</v>
          </cell>
          <cell r="W1686">
            <v>65774</v>
          </cell>
          <cell r="X1686">
            <v>545142</v>
          </cell>
          <cell r="Y1686">
            <v>46.683066063521061</v>
          </cell>
          <cell r="Z1686" t="str">
            <v>VISHNU</v>
          </cell>
        </row>
        <row r="1687">
          <cell r="J1687" t="str">
            <v>INE430N01014</v>
          </cell>
          <cell r="K1687">
            <v>43160</v>
          </cell>
          <cell r="L1687">
            <v>341623</v>
          </cell>
          <cell r="M1687">
            <v>833692</v>
          </cell>
          <cell r="N1687">
            <v>61670</v>
          </cell>
          <cell r="O1687">
            <v>411312</v>
          </cell>
          <cell r="P1687">
            <v>948972</v>
          </cell>
          <cell r="Q1687">
            <v>669458</v>
          </cell>
          <cell r="R1687">
            <v>1618430</v>
          </cell>
          <cell r="S1687">
            <v>51.512391638810449</v>
          </cell>
          <cell r="T1687">
            <v>367966</v>
          </cell>
          <cell r="U1687">
            <v>779278</v>
          </cell>
          <cell r="V1687">
            <v>43.838399133556962</v>
          </cell>
          <cell r="W1687">
            <v>6152</v>
          </cell>
          <cell r="X1687">
            <v>67822</v>
          </cell>
          <cell r="Y1687">
            <v>63.637167880628709</v>
          </cell>
          <cell r="Z1687" t="str">
            <v>VISHWARAJ</v>
          </cell>
        </row>
        <row r="1688">
          <cell r="J1688" t="str">
            <v>INE370E01029</v>
          </cell>
          <cell r="K1688">
            <v>2188476</v>
          </cell>
          <cell r="L1688">
            <v>9356020</v>
          </cell>
          <cell r="M1688">
            <v>10352791</v>
          </cell>
          <cell r="N1688">
            <v>2816958</v>
          </cell>
          <cell r="O1688">
            <v>13877066</v>
          </cell>
          <cell r="P1688">
            <v>16000310</v>
          </cell>
          <cell r="Q1688">
            <v>430892</v>
          </cell>
          <cell r="R1688">
            <v>16431202</v>
          </cell>
          <cell r="S1688">
            <v>63.00689992125956</v>
          </cell>
          <cell r="T1688">
            <v>425206</v>
          </cell>
          <cell r="U1688">
            <v>14302272</v>
          </cell>
          <cell r="V1688">
            <v>65.416319868619482</v>
          </cell>
          <cell r="W1688">
            <v>313876</v>
          </cell>
          <cell r="X1688">
            <v>3130834</v>
          </cell>
          <cell r="Y1688">
            <v>69.900735714509295</v>
          </cell>
          <cell r="Z1688" t="str">
            <v>VIVIDHA</v>
          </cell>
        </row>
        <row r="1689">
          <cell r="J1689" t="str">
            <v>INE526G01021</v>
          </cell>
          <cell r="K1689">
            <v>660186</v>
          </cell>
          <cell r="L1689">
            <v>2621792</v>
          </cell>
          <cell r="M1689">
            <v>3407239</v>
          </cell>
          <cell r="N1689">
            <v>1375928</v>
          </cell>
          <cell r="O1689">
            <v>5511520</v>
          </cell>
          <cell r="P1689">
            <v>7236578</v>
          </cell>
          <cell r="Q1689">
            <v>1622818</v>
          </cell>
          <cell r="R1689">
            <v>8859396</v>
          </cell>
          <cell r="S1689">
            <v>38.459043934823548</v>
          </cell>
          <cell r="T1689">
            <v>909796</v>
          </cell>
          <cell r="U1689">
            <v>6421316</v>
          </cell>
          <cell r="V1689">
            <v>40.829512205909197</v>
          </cell>
          <cell r="W1689">
            <v>226162</v>
          </cell>
          <cell r="X1689">
            <v>1602090</v>
          </cell>
          <cell r="Y1689">
            <v>41.207797314757599</v>
          </cell>
          <cell r="Z1689" t="str">
            <v>VIVIMEDLAB</v>
          </cell>
        </row>
        <row r="1690">
          <cell r="J1690" t="str">
            <v>INE709A01018</v>
          </cell>
          <cell r="K1690">
            <v>80528</v>
          </cell>
          <cell r="L1690">
            <v>227230</v>
          </cell>
          <cell r="M1690">
            <v>323352</v>
          </cell>
          <cell r="N1690">
            <v>107830</v>
          </cell>
          <cell r="O1690">
            <v>473208</v>
          </cell>
          <cell r="P1690">
            <v>684570</v>
          </cell>
          <cell r="Q1690">
            <v>195740</v>
          </cell>
          <cell r="R1690">
            <v>880310</v>
          </cell>
          <cell r="S1690">
            <v>36.731605911553885</v>
          </cell>
          <cell r="T1690">
            <v>130796</v>
          </cell>
          <cell r="U1690">
            <v>604004</v>
          </cell>
          <cell r="V1690">
            <v>37.620611784027922</v>
          </cell>
          <cell r="W1690">
            <v>23212</v>
          </cell>
          <cell r="X1690">
            <v>131042</v>
          </cell>
          <cell r="Y1690">
            <v>61.452053540086382</v>
          </cell>
          <cell r="Z1690" t="str">
            <v>VLSFINANCE</v>
          </cell>
        </row>
        <row r="1691">
          <cell r="J1691" t="str">
            <v>INE665J01013</v>
          </cell>
          <cell r="K1691">
            <v>414210</v>
          </cell>
          <cell r="L1691">
            <v>1054720</v>
          </cell>
          <cell r="M1691">
            <v>1366007</v>
          </cell>
          <cell r="N1691">
            <v>516032</v>
          </cell>
          <cell r="O1691">
            <v>1571154</v>
          </cell>
          <cell r="P1691">
            <v>1988918</v>
          </cell>
          <cell r="Q1691">
            <v>223370</v>
          </cell>
          <cell r="R1691">
            <v>2212288</v>
          </cell>
          <cell r="S1691">
            <v>61.7463458645529</v>
          </cell>
          <cell r="T1691">
            <v>213698</v>
          </cell>
          <cell r="U1691">
            <v>1784852</v>
          </cell>
          <cell r="V1691">
            <v>59.092854757705403</v>
          </cell>
          <cell r="W1691">
            <v>15560</v>
          </cell>
          <cell r="X1691">
            <v>531592</v>
          </cell>
          <cell r="Y1691">
            <v>77.918779816099573</v>
          </cell>
          <cell r="Z1691" t="str">
            <v>VMART</v>
          </cell>
        </row>
        <row r="1692">
          <cell r="J1692" t="str">
            <v>INE540H01012</v>
          </cell>
          <cell r="K1692">
            <v>33430</v>
          </cell>
          <cell r="L1692">
            <v>115340</v>
          </cell>
          <cell r="M1692">
            <v>162008</v>
          </cell>
          <cell r="N1692">
            <v>64554</v>
          </cell>
          <cell r="O1692">
            <v>261198</v>
          </cell>
          <cell r="P1692">
            <v>378328</v>
          </cell>
          <cell r="Q1692">
            <v>25216</v>
          </cell>
          <cell r="R1692">
            <v>403544</v>
          </cell>
          <cell r="S1692">
            <v>40.146303748785755</v>
          </cell>
          <cell r="T1692">
            <v>16356</v>
          </cell>
          <cell r="U1692">
            <v>277554</v>
          </cell>
          <cell r="V1692">
            <v>41.555877414845398</v>
          </cell>
          <cell r="W1692">
            <v>4580</v>
          </cell>
          <cell r="X1692">
            <v>69134</v>
          </cell>
          <cell r="Y1692">
            <v>48.355367836375734</v>
          </cell>
          <cell r="Z1692" t="str">
            <v>VOLTAMP</v>
          </cell>
        </row>
        <row r="1693">
          <cell r="J1693" t="str">
            <v>INE226A01021</v>
          </cell>
          <cell r="K1693">
            <v>7213885</v>
          </cell>
          <cell r="L1693">
            <v>23308168</v>
          </cell>
          <cell r="M1693">
            <v>30404095</v>
          </cell>
          <cell r="N1693">
            <v>14352606</v>
          </cell>
          <cell r="O1693">
            <v>46336698</v>
          </cell>
          <cell r="P1693">
            <v>61219408</v>
          </cell>
          <cell r="Q1693">
            <v>1674800</v>
          </cell>
          <cell r="R1693">
            <v>62894208</v>
          </cell>
          <cell r="S1693">
            <v>48.341645386487734</v>
          </cell>
          <cell r="T1693">
            <v>1239682</v>
          </cell>
          <cell r="U1693">
            <v>47576380</v>
          </cell>
          <cell r="V1693">
            <v>48.99104976040632</v>
          </cell>
          <cell r="W1693">
            <v>381884</v>
          </cell>
          <cell r="X1693">
            <v>14734490</v>
          </cell>
          <cell r="Y1693">
            <v>48.9591767343152</v>
          </cell>
          <cell r="Z1693" t="str">
            <v>VOLTAS</v>
          </cell>
        </row>
        <row r="1694">
          <cell r="J1694" t="str">
            <v>INE366I01010</v>
          </cell>
          <cell r="K1694">
            <v>122038</v>
          </cell>
          <cell r="L1694">
            <v>371048</v>
          </cell>
          <cell r="M1694">
            <v>641410</v>
          </cell>
          <cell r="N1694">
            <v>303964</v>
          </cell>
          <cell r="O1694">
            <v>895508</v>
          </cell>
          <cell r="P1694">
            <v>1349890</v>
          </cell>
          <cell r="Q1694">
            <v>116254</v>
          </cell>
          <cell r="R1694">
            <v>1466144</v>
          </cell>
          <cell r="S1694">
            <v>43.748090228517796</v>
          </cell>
          <cell r="T1694">
            <v>89764</v>
          </cell>
          <cell r="U1694">
            <v>985272</v>
          </cell>
          <cell r="V1694">
            <v>37.659448355378004</v>
          </cell>
          <cell r="W1694">
            <v>27360</v>
          </cell>
          <cell r="X1694">
            <v>331324</v>
          </cell>
          <cell r="Y1694">
            <v>36.83343192765993</v>
          </cell>
          <cell r="Z1694" t="str">
            <v>VRLLOG</v>
          </cell>
        </row>
        <row r="1695">
          <cell r="J1695" t="str">
            <v>INE050M01012</v>
          </cell>
          <cell r="K1695">
            <v>132430</v>
          </cell>
          <cell r="L1695">
            <v>283060</v>
          </cell>
          <cell r="M1695">
            <v>435822</v>
          </cell>
          <cell r="N1695">
            <v>150120</v>
          </cell>
          <cell r="O1695">
            <v>427480</v>
          </cell>
          <cell r="P1695">
            <v>651754</v>
          </cell>
          <cell r="Q1695">
            <v>64536</v>
          </cell>
          <cell r="R1695">
            <v>716290</v>
          </cell>
          <cell r="S1695">
            <v>60.844350751790479</v>
          </cell>
          <cell r="T1695">
            <v>48106</v>
          </cell>
          <cell r="U1695">
            <v>475586</v>
          </cell>
          <cell r="V1695">
            <v>59.518152342583676</v>
          </cell>
          <cell r="W1695">
            <v>6400</v>
          </cell>
          <cell r="X1695">
            <v>156520</v>
          </cell>
          <cell r="Y1695">
            <v>84.608995655507286</v>
          </cell>
          <cell r="Z1695" t="str">
            <v>VSSL</v>
          </cell>
        </row>
        <row r="1696">
          <cell r="J1696" t="str">
            <v>INE710A01016</v>
          </cell>
          <cell r="K1696">
            <v>44910</v>
          </cell>
          <cell r="L1696">
            <v>526187</v>
          </cell>
          <cell r="M1696">
            <v>550855</v>
          </cell>
          <cell r="N1696">
            <v>67728</v>
          </cell>
          <cell r="O1696">
            <v>637796</v>
          </cell>
          <cell r="P1696">
            <v>700866</v>
          </cell>
          <cell r="Q1696">
            <v>394248</v>
          </cell>
          <cell r="R1696">
            <v>1095114</v>
          </cell>
          <cell r="S1696">
            <v>50.301155861398904</v>
          </cell>
          <cell r="T1696">
            <v>389286</v>
          </cell>
          <cell r="U1696">
            <v>1027082</v>
          </cell>
          <cell r="V1696">
            <v>51.231255148079704</v>
          </cell>
          <cell r="W1696">
            <v>6428</v>
          </cell>
          <cell r="X1696">
            <v>74156</v>
          </cell>
          <cell r="Y1696">
            <v>60.561518960030206</v>
          </cell>
          <cell r="Z1696" t="str">
            <v>VSTIND</v>
          </cell>
        </row>
        <row r="1697">
          <cell r="J1697" t="str">
            <v>INE764D01017</v>
          </cell>
          <cell r="K1697">
            <v>83302</v>
          </cell>
          <cell r="L1697">
            <v>157948</v>
          </cell>
          <cell r="M1697">
            <v>196499</v>
          </cell>
          <cell r="N1697">
            <v>109540</v>
          </cell>
          <cell r="O1697">
            <v>262298</v>
          </cell>
          <cell r="P1697">
            <v>344610</v>
          </cell>
          <cell r="Q1697">
            <v>22838</v>
          </cell>
          <cell r="R1697">
            <v>367448</v>
          </cell>
          <cell r="S1697">
            <v>53.476682414926735</v>
          </cell>
          <cell r="T1697">
            <v>18968</v>
          </cell>
          <cell r="U1697">
            <v>281266</v>
          </cell>
          <cell r="V1697">
            <v>56.156094231083742</v>
          </cell>
          <cell r="W1697">
            <v>4446</v>
          </cell>
          <cell r="X1697">
            <v>113986</v>
          </cell>
          <cell r="Y1697">
            <v>73.08090467250365</v>
          </cell>
          <cell r="Z1697" t="str">
            <v>VSTTILLERS</v>
          </cell>
        </row>
        <row r="1698">
          <cell r="J1698" t="str">
            <v>INE825A01012</v>
          </cell>
          <cell r="K1698">
            <v>98677</v>
          </cell>
          <cell r="L1698">
            <v>774802</v>
          </cell>
          <cell r="M1698">
            <v>811975</v>
          </cell>
          <cell r="N1698">
            <v>146332</v>
          </cell>
          <cell r="O1698">
            <v>1140038</v>
          </cell>
          <cell r="P1698">
            <v>1244108</v>
          </cell>
          <cell r="Q1698">
            <v>26454</v>
          </cell>
          <cell r="R1698">
            <v>1270562</v>
          </cell>
          <cell r="S1698">
            <v>63.906759371049979</v>
          </cell>
          <cell r="T1698">
            <v>20522</v>
          </cell>
          <cell r="U1698">
            <v>1160560</v>
          </cell>
          <cell r="V1698">
            <v>66.761046391397258</v>
          </cell>
          <cell r="W1698">
            <v>3776</v>
          </cell>
          <cell r="X1698">
            <v>150108</v>
          </cell>
          <cell r="Y1698">
            <v>65.737335784901546</v>
          </cell>
          <cell r="Z1698" t="str">
            <v>VTL</v>
          </cell>
        </row>
        <row r="1699">
          <cell r="J1699" t="str">
            <v>INE956G01038</v>
          </cell>
          <cell r="K1699">
            <v>1175279</v>
          </cell>
          <cell r="L1699">
            <v>2044192</v>
          </cell>
          <cell r="M1699">
            <v>2571021</v>
          </cell>
          <cell r="N1699">
            <v>2761896</v>
          </cell>
          <cell r="O1699">
            <v>6189276</v>
          </cell>
          <cell r="P1699">
            <v>7860600</v>
          </cell>
          <cell r="Q1699">
            <v>1293606</v>
          </cell>
          <cell r="R1699">
            <v>9154206</v>
          </cell>
          <cell r="S1699">
            <v>28.08567995957268</v>
          </cell>
          <cell r="T1699">
            <v>1055358</v>
          </cell>
          <cell r="U1699">
            <v>7244634</v>
          </cell>
          <cell r="V1699">
            <v>28.216635926673451</v>
          </cell>
          <cell r="W1699">
            <v>281110</v>
          </cell>
          <cell r="X1699">
            <v>3043006</v>
          </cell>
          <cell r="Y1699">
            <v>38.622303077943322</v>
          </cell>
          <cell r="Z1699" t="str">
            <v>WABAG</v>
          </cell>
        </row>
        <row r="1700">
          <cell r="J1700" t="str">
            <v>INE342J01019</v>
          </cell>
          <cell r="K1700">
            <v>12022</v>
          </cell>
          <cell r="L1700">
            <v>282246</v>
          </cell>
          <cell r="M1700">
            <v>356956</v>
          </cell>
          <cell r="N1700">
            <v>19104</v>
          </cell>
          <cell r="O1700">
            <v>407508</v>
          </cell>
          <cell r="P1700">
            <v>536324</v>
          </cell>
          <cell r="Q1700">
            <v>14672</v>
          </cell>
          <cell r="R1700">
            <v>550996</v>
          </cell>
          <cell r="S1700">
            <v>64.783773384924757</v>
          </cell>
          <cell r="T1700">
            <v>11612</v>
          </cell>
          <cell r="U1700">
            <v>419120</v>
          </cell>
          <cell r="V1700">
            <v>67.342527199847297</v>
          </cell>
          <cell r="W1700">
            <v>5522</v>
          </cell>
          <cell r="X1700">
            <v>24626</v>
          </cell>
          <cell r="Y1700">
            <v>48.818322098594976</v>
          </cell>
          <cell r="Z1700" t="str">
            <v>WABCOINDIA</v>
          </cell>
        </row>
        <row r="1701">
          <cell r="J1701" t="str">
            <v>INE711A01022</v>
          </cell>
          <cell r="K1701">
            <v>377204</v>
          </cell>
          <cell r="L1701">
            <v>1243352</v>
          </cell>
          <cell r="M1701">
            <v>1687426</v>
          </cell>
          <cell r="N1701">
            <v>745806</v>
          </cell>
          <cell r="O1701">
            <v>2759282</v>
          </cell>
          <cell r="P1701">
            <v>3903146</v>
          </cell>
          <cell r="Q1701">
            <v>767374</v>
          </cell>
          <cell r="R1701">
            <v>4670520</v>
          </cell>
          <cell r="S1701">
            <v>36.129296095509709</v>
          </cell>
          <cell r="T1701">
            <v>490108</v>
          </cell>
          <cell r="U1701">
            <v>3249390</v>
          </cell>
          <cell r="V1701">
            <v>38.264166505097883</v>
          </cell>
          <cell r="W1701">
            <v>113422</v>
          </cell>
          <cell r="X1701">
            <v>859228</v>
          </cell>
          <cell r="Y1701">
            <v>43.900338443346818</v>
          </cell>
          <cell r="Z1701" t="str">
            <v>WALCHANNAG</v>
          </cell>
        </row>
        <row r="1702">
          <cell r="J1702" t="str">
            <v>INE107F01022</v>
          </cell>
          <cell r="K1702">
            <v>19677</v>
          </cell>
          <cell r="L1702">
            <v>60458</v>
          </cell>
          <cell r="M1702">
            <v>125881</v>
          </cell>
          <cell r="N1702">
            <v>21750</v>
          </cell>
          <cell r="O1702">
            <v>81352</v>
          </cell>
          <cell r="P1702">
            <v>173034</v>
          </cell>
          <cell r="Q1702">
            <v>81794</v>
          </cell>
          <cell r="R1702">
            <v>254828</v>
          </cell>
          <cell r="S1702">
            <v>49.39841775629052</v>
          </cell>
          <cell r="T1702">
            <v>49288</v>
          </cell>
          <cell r="U1702">
            <v>130640</v>
          </cell>
          <cell r="V1702">
            <v>46.278322106552352</v>
          </cell>
          <cell r="W1702">
            <v>3374</v>
          </cell>
          <cell r="X1702">
            <v>25124</v>
          </cell>
          <cell r="Y1702">
            <v>78.319535105874863</v>
          </cell>
          <cell r="Z1702" t="str">
            <v>WANBURY</v>
          </cell>
        </row>
        <row r="1703">
          <cell r="J1703" t="str">
            <v>INE054C01015</v>
          </cell>
          <cell r="K1703">
            <v>1114603</v>
          </cell>
          <cell r="L1703">
            <v>2884081</v>
          </cell>
          <cell r="M1703">
            <v>3507692</v>
          </cell>
          <cell r="N1703">
            <v>2775976</v>
          </cell>
          <cell r="O1703">
            <v>8588780</v>
          </cell>
          <cell r="P1703">
            <v>10896074</v>
          </cell>
          <cell r="Q1703">
            <v>1722978</v>
          </cell>
          <cell r="R1703">
            <v>12619052</v>
          </cell>
          <cell r="S1703">
            <v>27.796794878093856</v>
          </cell>
          <cell r="T1703">
            <v>1310482</v>
          </cell>
          <cell r="U1703">
            <v>9899262</v>
          </cell>
          <cell r="V1703">
            <v>29.134303143001972</v>
          </cell>
          <cell r="W1703">
            <v>348298</v>
          </cell>
          <cell r="X1703">
            <v>3124274</v>
          </cell>
          <cell r="Y1703">
            <v>35.675584151710126</v>
          </cell>
          <cell r="Z1703" t="str">
            <v>WATERBASE</v>
          </cell>
        </row>
        <row r="1704">
          <cell r="J1704" t="str">
            <v>INE855C01015</v>
          </cell>
          <cell r="K1704">
            <v>153720</v>
          </cell>
          <cell r="L1704">
            <v>527663</v>
          </cell>
          <cell r="M1704">
            <v>684474</v>
          </cell>
          <cell r="N1704">
            <v>253746</v>
          </cell>
          <cell r="O1704">
            <v>1219174</v>
          </cell>
          <cell r="P1704">
            <v>1738716</v>
          </cell>
          <cell r="Q1704">
            <v>675246</v>
          </cell>
          <cell r="R1704">
            <v>2413962</v>
          </cell>
          <cell r="S1704">
            <v>28.354795974418817</v>
          </cell>
          <cell r="T1704">
            <v>494162</v>
          </cell>
          <cell r="U1704">
            <v>1713336</v>
          </cell>
          <cell r="V1704">
            <v>30.797403428165872</v>
          </cell>
          <cell r="W1704">
            <v>356590</v>
          </cell>
          <cell r="X1704">
            <v>610336</v>
          </cell>
          <cell r="Y1704">
            <v>25.186126985791436</v>
          </cell>
          <cell r="Z1704" t="str">
            <v>WEBELSOLAR</v>
          </cell>
        </row>
        <row r="1705">
          <cell r="J1705" t="str">
            <v>INE080A01014</v>
          </cell>
          <cell r="K1705">
            <v>40582</v>
          </cell>
          <cell r="L1705">
            <v>150010</v>
          </cell>
          <cell r="M1705">
            <v>235146</v>
          </cell>
          <cell r="N1705">
            <v>56206</v>
          </cell>
          <cell r="O1705">
            <v>234964</v>
          </cell>
          <cell r="P1705">
            <v>359436</v>
          </cell>
          <cell r="Q1705">
            <v>165498</v>
          </cell>
          <cell r="R1705">
            <v>524934</v>
          </cell>
          <cell r="S1705">
            <v>44.795345700602361</v>
          </cell>
          <cell r="T1705">
            <v>112096</v>
          </cell>
          <cell r="U1705">
            <v>347060</v>
          </cell>
          <cell r="V1705">
            <v>43.22307382008875</v>
          </cell>
          <cell r="W1705">
            <v>49558</v>
          </cell>
          <cell r="X1705">
            <v>105764</v>
          </cell>
          <cell r="Y1705">
            <v>38.37033395106085</v>
          </cell>
          <cell r="Z1705" t="str">
            <v>WEIZMANIND</v>
          </cell>
        </row>
        <row r="1706">
          <cell r="J1706" t="str">
            <v>INE191B01025</v>
          </cell>
          <cell r="K1706">
            <v>3996314</v>
          </cell>
          <cell r="L1706">
            <v>8334611</v>
          </cell>
          <cell r="M1706">
            <v>17430864</v>
          </cell>
          <cell r="N1706">
            <v>7936392</v>
          </cell>
          <cell r="O1706">
            <v>23729600</v>
          </cell>
          <cell r="P1706">
            <v>54996652</v>
          </cell>
          <cell r="Q1706">
            <v>13647966</v>
          </cell>
          <cell r="R1706">
            <v>68644618</v>
          </cell>
          <cell r="S1706">
            <v>25.392906986531706</v>
          </cell>
          <cell r="T1706">
            <v>10139964</v>
          </cell>
          <cell r="U1706">
            <v>33869564</v>
          </cell>
          <cell r="V1706">
            <v>24.607966609785706</v>
          </cell>
          <cell r="W1706">
            <v>582410</v>
          </cell>
          <cell r="X1706">
            <v>8518802</v>
          </cell>
          <cell r="Y1706">
            <v>46.911690164884689</v>
          </cell>
          <cell r="Z1706" t="str">
            <v>WELCORP</v>
          </cell>
        </row>
        <row r="1707">
          <cell r="J1707" t="str">
            <v>INE625G01013</v>
          </cell>
          <cell r="K1707">
            <v>533915</v>
          </cell>
          <cell r="L1707">
            <v>2662390</v>
          </cell>
          <cell r="M1707">
            <v>7294940</v>
          </cell>
          <cell r="N1707">
            <v>992412</v>
          </cell>
          <cell r="O1707">
            <v>6452420</v>
          </cell>
          <cell r="P1707">
            <v>18040000</v>
          </cell>
          <cell r="Q1707">
            <v>8742936</v>
          </cell>
          <cell r="R1707">
            <v>26782936</v>
          </cell>
          <cell r="S1707">
            <v>27.237267788714426</v>
          </cell>
          <cell r="T1707">
            <v>817690</v>
          </cell>
          <cell r="U1707">
            <v>7270110</v>
          </cell>
          <cell r="V1707">
            <v>36.621041497308845</v>
          </cell>
          <cell r="W1707">
            <v>85122</v>
          </cell>
          <cell r="X1707">
            <v>1077534</v>
          </cell>
          <cell r="Y1707">
            <v>49.549712584475294</v>
          </cell>
          <cell r="Z1707" t="str">
            <v>WELENT</v>
          </cell>
        </row>
        <row r="1708">
          <cell r="J1708" t="str">
            <v>INE389K01018</v>
          </cell>
          <cell r="K1708">
            <v>1975</v>
          </cell>
          <cell r="L1708">
            <v>11161</v>
          </cell>
          <cell r="M1708">
            <v>13371</v>
          </cell>
          <cell r="N1708">
            <v>1980</v>
          </cell>
          <cell r="O1708">
            <v>11312</v>
          </cell>
          <cell r="P1708">
            <v>13714</v>
          </cell>
          <cell r="Q1708">
            <v>4658</v>
          </cell>
          <cell r="R1708">
            <v>18372</v>
          </cell>
          <cell r="S1708">
            <v>72.779229261920307</v>
          </cell>
          <cell r="T1708">
            <v>3600</v>
          </cell>
          <cell r="U1708">
            <v>14912</v>
          </cell>
          <cell r="V1708">
            <v>74.845761802575112</v>
          </cell>
          <cell r="W1708">
            <v>1780</v>
          </cell>
          <cell r="X1708">
            <v>3760</v>
          </cell>
          <cell r="Y1708">
            <v>52.526595744680847</v>
          </cell>
          <cell r="Z1708" t="str">
            <v>WELINV</v>
          </cell>
        </row>
        <row r="1709">
          <cell r="J1709" t="str">
            <v>INE192B01031</v>
          </cell>
          <cell r="K1709">
            <v>4964342</v>
          </cell>
          <cell r="L1709">
            <v>14392905</v>
          </cell>
          <cell r="M1709">
            <v>19954520</v>
          </cell>
          <cell r="N1709">
            <v>13429176</v>
          </cell>
          <cell r="O1709">
            <v>44655436</v>
          </cell>
          <cell r="P1709">
            <v>63907674</v>
          </cell>
          <cell r="Q1709">
            <v>12846488</v>
          </cell>
          <cell r="R1709">
            <v>76754162</v>
          </cell>
          <cell r="S1709">
            <v>25.99796477486133</v>
          </cell>
          <cell r="T1709">
            <v>10566068</v>
          </cell>
          <cell r="U1709">
            <v>55221504</v>
          </cell>
          <cell r="V1709">
            <v>26.063949652657055</v>
          </cell>
          <cell r="W1709">
            <v>1806802</v>
          </cell>
          <cell r="X1709">
            <v>15235978</v>
          </cell>
          <cell r="Y1709">
            <v>32.583021582204964</v>
          </cell>
          <cell r="Z1709" t="str">
            <v>WELSPUNIND</v>
          </cell>
        </row>
        <row r="1710">
          <cell r="J1710" t="str">
            <v>INE274C01019</v>
          </cell>
          <cell r="K1710">
            <v>1050</v>
          </cell>
          <cell r="L1710">
            <v>5074</v>
          </cell>
          <cell r="M1710">
            <v>6921</v>
          </cell>
          <cell r="N1710">
            <v>1388</v>
          </cell>
          <cell r="O1710">
            <v>9220</v>
          </cell>
          <cell r="P1710">
            <v>12576</v>
          </cell>
          <cell r="Q1710">
            <v>4444</v>
          </cell>
          <cell r="R1710">
            <v>17020</v>
          </cell>
          <cell r="S1710">
            <v>40.663924794359581</v>
          </cell>
          <cell r="T1710">
            <v>3256</v>
          </cell>
          <cell r="U1710">
            <v>12476</v>
          </cell>
          <cell r="V1710">
            <v>40.670086566207118</v>
          </cell>
          <cell r="W1710">
            <v>282</v>
          </cell>
          <cell r="X1710">
            <v>1670</v>
          </cell>
          <cell r="Y1710">
            <v>62.874251497005986</v>
          </cell>
          <cell r="Z1710" t="str">
            <v>WENDT</v>
          </cell>
        </row>
        <row r="1711">
          <cell r="J1711" t="str">
            <v>INE274F01020</v>
          </cell>
          <cell r="K1711">
            <v>929752</v>
          </cell>
          <cell r="L1711">
            <v>7500839</v>
          </cell>
          <cell r="M1711">
            <v>9864008</v>
          </cell>
          <cell r="N1711">
            <v>1676536</v>
          </cell>
          <cell r="O1711">
            <v>9723998</v>
          </cell>
          <cell r="P1711">
            <v>13081028</v>
          </cell>
          <cell r="Q1711">
            <v>3613778</v>
          </cell>
          <cell r="R1711">
            <v>16694806</v>
          </cell>
          <cell r="S1711">
            <v>59.084292444009236</v>
          </cell>
          <cell r="T1711">
            <v>1974736</v>
          </cell>
          <cell r="U1711">
            <v>11698734</v>
          </cell>
          <cell r="V1711">
            <v>64.116672795534967</v>
          </cell>
          <cell r="W1711">
            <v>70238</v>
          </cell>
          <cell r="X1711">
            <v>1746774</v>
          </cell>
          <cell r="Y1711">
            <v>53.226805528362576</v>
          </cell>
          <cell r="Z1711" t="str">
            <v>WESTLIFE</v>
          </cell>
        </row>
        <row r="1712">
          <cell r="J1712" t="str">
            <v>INE715A01015</v>
          </cell>
          <cell r="K1712">
            <v>16517</v>
          </cell>
          <cell r="L1712">
            <v>67853</v>
          </cell>
          <cell r="M1712">
            <v>88815</v>
          </cell>
          <cell r="N1712">
            <v>25906</v>
          </cell>
          <cell r="O1712">
            <v>142292</v>
          </cell>
          <cell r="P1712">
            <v>187602</v>
          </cell>
          <cell r="Q1712">
            <v>18768</v>
          </cell>
          <cell r="R1712">
            <v>206370</v>
          </cell>
          <cell r="S1712">
            <v>43.036778601540924</v>
          </cell>
          <cell r="T1712">
            <v>14950</v>
          </cell>
          <cell r="U1712">
            <v>157242</v>
          </cell>
          <cell r="V1712">
            <v>43.151956856310655</v>
          </cell>
          <cell r="W1712">
            <v>2474</v>
          </cell>
          <cell r="X1712">
            <v>28380</v>
          </cell>
          <cell r="Y1712">
            <v>58.199436222692036</v>
          </cell>
          <cell r="Z1712" t="str">
            <v>WHEELS</v>
          </cell>
        </row>
        <row r="1713">
          <cell r="J1713" t="str">
            <v>INE716A01013</v>
          </cell>
          <cell r="K1713">
            <v>618190</v>
          </cell>
          <cell r="L1713">
            <v>1692784</v>
          </cell>
          <cell r="M1713">
            <v>2073054</v>
          </cell>
          <cell r="N1713">
            <v>812164</v>
          </cell>
          <cell r="O1713">
            <v>3159514</v>
          </cell>
          <cell r="P1713">
            <v>4127884</v>
          </cell>
          <cell r="Q1713">
            <v>159236</v>
          </cell>
          <cell r="R1713">
            <v>4287120</v>
          </cell>
          <cell r="S1713">
            <v>48.355399428987297</v>
          </cell>
          <cell r="T1713">
            <v>112112</v>
          </cell>
          <cell r="U1713">
            <v>3271626</v>
          </cell>
          <cell r="V1713">
            <v>51.741366525391349</v>
          </cell>
          <cell r="W1713">
            <v>20156</v>
          </cell>
          <cell r="X1713">
            <v>832320</v>
          </cell>
          <cell r="Y1713">
            <v>74.273116109188777</v>
          </cell>
          <cell r="Z1713" t="str">
            <v>WHIRLPOOL</v>
          </cell>
        </row>
        <row r="1714">
          <cell r="J1714" t="str">
            <v>INE210A01017</v>
          </cell>
          <cell r="K1714">
            <v>31340</v>
          </cell>
          <cell r="L1714">
            <v>137631</v>
          </cell>
          <cell r="M1714">
            <v>158342</v>
          </cell>
          <cell r="N1714">
            <v>36680</v>
          </cell>
          <cell r="O1714">
            <v>199950</v>
          </cell>
          <cell r="P1714">
            <v>242048</v>
          </cell>
          <cell r="Q1714">
            <v>320</v>
          </cell>
          <cell r="R1714">
            <v>242368</v>
          </cell>
          <cell r="S1714">
            <v>65.331231845788224</v>
          </cell>
          <cell r="T1714">
            <v>320</v>
          </cell>
          <cell r="U1714">
            <v>200270</v>
          </cell>
          <cell r="V1714">
            <v>68.722724322165078</v>
          </cell>
          <cell r="W1714">
            <v>314</v>
          </cell>
          <cell r="X1714">
            <v>36994</v>
          </cell>
          <cell r="Y1714">
            <v>84.716440503865485</v>
          </cell>
          <cell r="Z1714" t="str">
            <v>WILLAMAGOR</v>
          </cell>
        </row>
        <row r="1715">
          <cell r="J1715" t="str">
            <v>INE052A01021</v>
          </cell>
          <cell r="K1715">
            <v>68574</v>
          </cell>
          <cell r="L1715">
            <v>277381</v>
          </cell>
          <cell r="M1715">
            <v>439322</v>
          </cell>
          <cell r="N1715">
            <v>86142</v>
          </cell>
          <cell r="O1715">
            <v>403054</v>
          </cell>
          <cell r="P1715">
            <v>611402</v>
          </cell>
          <cell r="Q1715">
            <v>84588</v>
          </cell>
          <cell r="R1715">
            <v>695990</v>
          </cell>
          <cell r="S1715">
            <v>63.121883935114006</v>
          </cell>
          <cell r="T1715">
            <v>49528</v>
          </cell>
          <cell r="U1715">
            <v>452582</v>
          </cell>
          <cell r="V1715">
            <v>61.288562072729356</v>
          </cell>
          <cell r="W1715">
            <v>7406</v>
          </cell>
          <cell r="X1715">
            <v>93548</v>
          </cell>
          <cell r="Y1715">
            <v>73.303544704322903</v>
          </cell>
          <cell r="Z1715" t="str">
            <v>WINDMACHIN</v>
          </cell>
        </row>
        <row r="1716">
          <cell r="J1716" t="str">
            <v>INE784B01035</v>
          </cell>
          <cell r="K1716">
            <v>1356</v>
          </cell>
          <cell r="L1716">
            <v>7696</v>
          </cell>
          <cell r="M1716">
            <v>18730</v>
          </cell>
          <cell r="N1716">
            <v>1356</v>
          </cell>
          <cell r="O1716">
            <v>7696</v>
          </cell>
          <cell r="P1716">
            <v>18730</v>
          </cell>
          <cell r="Q1716">
            <v>2000</v>
          </cell>
          <cell r="R1716">
            <v>20730</v>
          </cell>
          <cell r="S1716">
            <v>90.352146647370958</v>
          </cell>
          <cell r="T1716">
            <v>2000</v>
          </cell>
          <cell r="U1716">
            <v>9696</v>
          </cell>
          <cell r="V1716">
            <v>79.372937293729379</v>
          </cell>
          <cell r="W1716">
            <v>2000</v>
          </cell>
          <cell r="X1716">
            <v>3356</v>
          </cell>
          <cell r="Y1716">
            <v>40.405244338498214</v>
          </cell>
          <cell r="Z1716" t="str">
            <v>WINSOME</v>
          </cell>
        </row>
        <row r="1717">
          <cell r="J1717" t="str">
            <v>INE215F01023</v>
          </cell>
          <cell r="K1717">
            <v>200</v>
          </cell>
          <cell r="L1717">
            <v>1802</v>
          </cell>
          <cell r="M1717">
            <v>2816</v>
          </cell>
          <cell r="N1717">
            <v>200</v>
          </cell>
          <cell r="O1717">
            <v>1802</v>
          </cell>
          <cell r="P1717">
            <v>2816</v>
          </cell>
          <cell r="Q1717">
            <v>0</v>
          </cell>
          <cell r="R1717">
            <v>2816</v>
          </cell>
          <cell r="S1717">
            <v>100</v>
          </cell>
          <cell r="T1717">
            <v>0</v>
          </cell>
          <cell r="U1717">
            <v>1802</v>
          </cell>
          <cell r="V1717">
            <v>100</v>
          </cell>
          <cell r="W1717">
            <v>0</v>
          </cell>
          <cell r="X1717">
            <v>200</v>
          </cell>
          <cell r="Y1717">
            <v>100</v>
          </cell>
          <cell r="Z1717" t="str">
            <v>WIPL</v>
          </cell>
        </row>
        <row r="1718">
          <cell r="J1718" t="str">
            <v>INE075A01022</v>
          </cell>
          <cell r="K1718">
            <v>24966096</v>
          </cell>
          <cell r="L1718">
            <v>89939581</v>
          </cell>
          <cell r="M1718">
            <v>118228983</v>
          </cell>
          <cell r="N1718">
            <v>50536996</v>
          </cell>
          <cell r="O1718">
            <v>178986646</v>
          </cell>
          <cell r="P1718">
            <v>232526614</v>
          </cell>
          <cell r="Q1718">
            <v>10279704</v>
          </cell>
          <cell r="R1718">
            <v>242806318</v>
          </cell>
          <cell r="S1718">
            <v>48.692712765406704</v>
          </cell>
          <cell r="T1718">
            <v>8104532</v>
          </cell>
          <cell r="U1718">
            <v>187091178</v>
          </cell>
          <cell r="V1718">
            <v>48.072593246486477</v>
          </cell>
          <cell r="W1718">
            <v>2110946</v>
          </cell>
          <cell r="X1718">
            <v>52647942</v>
          </cell>
          <cell r="Y1718">
            <v>47.420839355885938</v>
          </cell>
          <cell r="Z1718" t="str">
            <v>WIPRO</v>
          </cell>
        </row>
        <row r="1719">
          <cell r="J1719" t="str">
            <v>INE049B01025</v>
          </cell>
          <cell r="K1719">
            <v>2454399</v>
          </cell>
          <cell r="L1719">
            <v>5371821</v>
          </cell>
          <cell r="M1719">
            <v>8443776</v>
          </cell>
          <cell r="N1719">
            <v>6693140</v>
          </cell>
          <cell r="O1719">
            <v>16648180</v>
          </cell>
          <cell r="P1719">
            <v>25452606</v>
          </cell>
          <cell r="Q1719">
            <v>3226914</v>
          </cell>
          <cell r="R1719">
            <v>28679520</v>
          </cell>
          <cell r="S1719">
            <v>29.441831662454604</v>
          </cell>
          <cell r="T1719">
            <v>1768244</v>
          </cell>
          <cell r="U1719">
            <v>18416424</v>
          </cell>
          <cell r="V1719">
            <v>29.168643163298153</v>
          </cell>
          <cell r="W1719">
            <v>518888</v>
          </cell>
          <cell r="X1719">
            <v>7212028</v>
          </cell>
          <cell r="Y1719">
            <v>34.032022615552798</v>
          </cell>
          <cell r="Z1719" t="str">
            <v>WOCKPHARMA</v>
          </cell>
        </row>
        <row r="1720">
          <cell r="J1720" t="str">
            <v>INE066O01014</v>
          </cell>
          <cell r="K1720">
            <v>339276</v>
          </cell>
          <cell r="L1720">
            <v>768245</v>
          </cell>
          <cell r="M1720">
            <v>1015784</v>
          </cell>
          <cell r="N1720">
            <v>507022</v>
          </cell>
          <cell r="O1720">
            <v>1408874</v>
          </cell>
          <cell r="P1720">
            <v>1939380</v>
          </cell>
          <cell r="Q1720">
            <v>70692</v>
          </cell>
          <cell r="R1720">
            <v>2010072</v>
          </cell>
          <cell r="S1720">
            <v>50.534707214467943</v>
          </cell>
          <cell r="T1720">
            <v>55884</v>
          </cell>
          <cell r="U1720">
            <v>1464758</v>
          </cell>
          <cell r="V1720">
            <v>52.44859560418854</v>
          </cell>
          <cell r="W1720">
            <v>24536</v>
          </cell>
          <cell r="X1720">
            <v>531558</v>
          </cell>
          <cell r="Y1720">
            <v>63.826713171469528</v>
          </cell>
          <cell r="Z1720" t="str">
            <v>WONDERLA</v>
          </cell>
        </row>
        <row r="1721">
          <cell r="J1721" t="str">
            <v>INE100D01014</v>
          </cell>
          <cell r="K1721">
            <v>2204</v>
          </cell>
          <cell r="L1721">
            <v>14106</v>
          </cell>
          <cell r="M1721">
            <v>15630</v>
          </cell>
          <cell r="N1721">
            <v>2204</v>
          </cell>
          <cell r="O1721">
            <v>14106</v>
          </cell>
          <cell r="P1721">
            <v>15630</v>
          </cell>
          <cell r="Q1721">
            <v>132</v>
          </cell>
          <cell r="R1721">
            <v>15762</v>
          </cell>
          <cell r="S1721">
            <v>99.162542824514659</v>
          </cell>
          <cell r="T1721">
            <v>102</v>
          </cell>
          <cell r="U1721">
            <v>14208</v>
          </cell>
          <cell r="V1721">
            <v>99.282094594594597</v>
          </cell>
          <cell r="W1721">
            <v>0</v>
          </cell>
          <cell r="X1721">
            <v>2204</v>
          </cell>
          <cell r="Y1721">
            <v>100</v>
          </cell>
          <cell r="Z1721" t="str">
            <v>WSI</v>
          </cell>
        </row>
        <row r="1722">
          <cell r="J1722" t="str">
            <v>INE976A01021</v>
          </cell>
          <cell r="K1722">
            <v>146048</v>
          </cell>
          <cell r="L1722">
            <v>929600</v>
          </cell>
          <cell r="M1722">
            <v>1201799</v>
          </cell>
          <cell r="N1722">
            <v>309446</v>
          </cell>
          <cell r="O1722">
            <v>2128230</v>
          </cell>
          <cell r="P1722">
            <v>3070250</v>
          </cell>
          <cell r="Q1722">
            <v>347410</v>
          </cell>
          <cell r="R1722">
            <v>3417660</v>
          </cell>
          <cell r="S1722">
            <v>35.164381477385106</v>
          </cell>
          <cell r="T1722">
            <v>286404</v>
          </cell>
          <cell r="U1722">
            <v>2414634</v>
          </cell>
          <cell r="V1722">
            <v>38.498588191833626</v>
          </cell>
          <cell r="W1722">
            <v>26704</v>
          </cell>
          <cell r="X1722">
            <v>336150</v>
          </cell>
          <cell r="Y1722">
            <v>43.447270563736431</v>
          </cell>
          <cell r="Z1722" t="str">
            <v>WSTCSTPAPR</v>
          </cell>
        </row>
        <row r="1723">
          <cell r="J1723" t="str">
            <v>INE692G01013</v>
          </cell>
          <cell r="K1723">
            <v>63454</v>
          </cell>
          <cell r="L1723">
            <v>494289</v>
          </cell>
          <cell r="M1723">
            <v>635347</v>
          </cell>
          <cell r="N1723">
            <v>94440</v>
          </cell>
          <cell r="O1723">
            <v>883000</v>
          </cell>
          <cell r="P1723">
            <v>1308750</v>
          </cell>
          <cell r="Q1723">
            <v>236914</v>
          </cell>
          <cell r="R1723">
            <v>1545664</v>
          </cell>
          <cell r="S1723">
            <v>41.105117282928241</v>
          </cell>
          <cell r="T1723">
            <v>211162</v>
          </cell>
          <cell r="U1723">
            <v>1094162</v>
          </cell>
          <cell r="V1723">
            <v>45.175120320391315</v>
          </cell>
          <cell r="W1723">
            <v>165456</v>
          </cell>
          <cell r="X1723">
            <v>259896</v>
          </cell>
          <cell r="Y1723">
            <v>24.415150675654878</v>
          </cell>
          <cell r="Z1723" t="str">
            <v>XCHANGING</v>
          </cell>
        </row>
        <row r="1724">
          <cell r="J1724" t="str">
            <v>INE01P501012</v>
          </cell>
          <cell r="K1724">
            <v>17974</v>
          </cell>
          <cell r="L1724">
            <v>37978</v>
          </cell>
          <cell r="M1724">
            <v>49404</v>
          </cell>
          <cell r="N1724">
            <v>19600</v>
          </cell>
          <cell r="O1724">
            <v>50408</v>
          </cell>
          <cell r="P1724">
            <v>76044</v>
          </cell>
          <cell r="Q1724">
            <v>10280</v>
          </cell>
          <cell r="R1724">
            <v>86324</v>
          </cell>
          <cell r="S1724">
            <v>57.230897548769754</v>
          </cell>
          <cell r="T1724">
            <v>9766</v>
          </cell>
          <cell r="U1724">
            <v>60174</v>
          </cell>
          <cell r="V1724">
            <v>63.113637119021504</v>
          </cell>
          <cell r="W1724">
            <v>32</v>
          </cell>
          <cell r="X1724">
            <v>19632</v>
          </cell>
          <cell r="Y1724">
            <v>91.554604726976365</v>
          </cell>
          <cell r="Z1724" t="str">
            <v>XELPMOC</v>
          </cell>
        </row>
        <row r="1725">
          <cell r="J1725" t="str">
            <v>INE183H01011</v>
          </cell>
          <cell r="K1725">
            <v>0</v>
          </cell>
          <cell r="L1725">
            <v>0</v>
          </cell>
          <cell r="M1725">
            <v>1384</v>
          </cell>
          <cell r="N1725">
            <v>0</v>
          </cell>
          <cell r="O1725">
            <v>0</v>
          </cell>
          <cell r="P1725">
            <v>1384</v>
          </cell>
          <cell r="Q1725">
            <v>0</v>
          </cell>
          <cell r="R1725">
            <v>1384</v>
          </cell>
          <cell r="S1725">
            <v>100</v>
          </cell>
          <cell r="T1725">
            <v>0</v>
          </cell>
          <cell r="U1725">
            <v>0</v>
          </cell>
          <cell r="V1725" t="e">
            <v>#DIV/0!</v>
          </cell>
          <cell r="W1725">
            <v>0</v>
          </cell>
          <cell r="X1725">
            <v>0</v>
          </cell>
          <cell r="Y1725" t="e">
            <v>#DIV/0!</v>
          </cell>
          <cell r="Z1725" t="str">
            <v>XLENERGY</v>
          </cell>
        </row>
        <row r="1726">
          <cell r="J1726" t="str">
            <v>INE445C01015</v>
          </cell>
          <cell r="K1726">
            <v>34755</v>
          </cell>
          <cell r="L1726">
            <v>48739</v>
          </cell>
          <cell r="M1726">
            <v>63591</v>
          </cell>
          <cell r="N1726">
            <v>36452</v>
          </cell>
          <cell r="O1726">
            <v>59766</v>
          </cell>
          <cell r="P1726">
            <v>80976</v>
          </cell>
          <cell r="Q1726">
            <v>11356</v>
          </cell>
          <cell r="R1726">
            <v>92332</v>
          </cell>
          <cell r="S1726">
            <v>68.8721136767318</v>
          </cell>
          <cell r="T1726">
            <v>10678</v>
          </cell>
          <cell r="U1726">
            <v>70444</v>
          </cell>
          <cell r="V1726">
            <v>69.188291408778596</v>
          </cell>
          <cell r="W1726">
            <v>2146</v>
          </cell>
          <cell r="X1726">
            <v>38598</v>
          </cell>
          <cell r="Y1726">
            <v>90.043525571273122</v>
          </cell>
          <cell r="Z1726" t="str">
            <v>XPROINDIA</v>
          </cell>
        </row>
        <row r="1727">
          <cell r="J1727" t="str">
            <v>INE528G01035</v>
          </cell>
          <cell r="K1727">
            <v>223449905</v>
          </cell>
          <cell r="L1727">
            <v>1406423782</v>
          </cell>
          <cell r="M1727">
            <v>2604974596</v>
          </cell>
          <cell r="N1727">
            <v>602083700</v>
          </cell>
          <cell r="O1727">
            <v>3655133788</v>
          </cell>
          <cell r="P1727">
            <v>7166583424</v>
          </cell>
          <cell r="Q1727">
            <v>659783792</v>
          </cell>
          <cell r="R1727">
            <v>7826367216</v>
          </cell>
          <cell r="S1727">
            <v>33.284594552047913</v>
          </cell>
          <cell r="T1727">
            <v>336938176</v>
          </cell>
          <cell r="U1727">
            <v>3992071964</v>
          </cell>
          <cell r="V1727">
            <v>35.230421562610886</v>
          </cell>
          <cell r="W1727">
            <v>43383390</v>
          </cell>
          <cell r="X1727">
            <v>645467090</v>
          </cell>
          <cell r="Y1727">
            <v>34.618326551706922</v>
          </cell>
          <cell r="Z1727" t="str">
            <v>YESBANK</v>
          </cell>
        </row>
        <row r="1728">
          <cell r="J1728" t="str">
            <v>INE256A01028</v>
          </cell>
          <cell r="K1728">
            <v>34349192</v>
          </cell>
          <cell r="L1728">
            <v>188079552</v>
          </cell>
          <cell r="M1728">
            <v>237972104</v>
          </cell>
          <cell r="N1728">
            <v>86775304</v>
          </cell>
          <cell r="O1728">
            <v>449918272</v>
          </cell>
          <cell r="P1728">
            <v>600855400</v>
          </cell>
          <cell r="Q1728">
            <v>26714684</v>
          </cell>
          <cell r="R1728">
            <v>627570084</v>
          </cell>
          <cell r="S1728">
            <v>37.919606123226231</v>
          </cell>
          <cell r="T1728">
            <v>19081096</v>
          </cell>
          <cell r="U1728">
            <v>468999368</v>
          </cell>
          <cell r="V1728">
            <v>40.102303933168628</v>
          </cell>
          <cell r="W1728">
            <v>5386758</v>
          </cell>
          <cell r="X1728">
            <v>92162062</v>
          </cell>
          <cell r="Y1728">
            <v>37.270424787153743</v>
          </cell>
          <cell r="Z1728" t="str">
            <v>ZEEL</v>
          </cell>
        </row>
        <row r="1729">
          <cell r="J1729" t="str">
            <v>INE565L01011</v>
          </cell>
          <cell r="K1729">
            <v>877412</v>
          </cell>
          <cell r="L1729">
            <v>4181989</v>
          </cell>
          <cell r="M1729">
            <v>11205030</v>
          </cell>
          <cell r="N1729">
            <v>1681034</v>
          </cell>
          <cell r="O1729">
            <v>7878016</v>
          </cell>
          <cell r="P1729">
            <v>16664534</v>
          </cell>
          <cell r="Q1729">
            <v>1283772</v>
          </cell>
          <cell r="R1729">
            <v>17948306</v>
          </cell>
          <cell r="S1729">
            <v>62.429457130940378</v>
          </cell>
          <cell r="T1729">
            <v>964336</v>
          </cell>
          <cell r="U1729">
            <v>8842352</v>
          </cell>
          <cell r="V1729">
            <v>47.294984411387375</v>
          </cell>
          <cell r="W1729">
            <v>157484</v>
          </cell>
          <cell r="X1729">
            <v>1838518</v>
          </cell>
          <cell r="Y1729">
            <v>47.723873250085127</v>
          </cell>
          <cell r="Z1729" t="str">
            <v>ZEELEARN</v>
          </cell>
        </row>
        <row r="1730">
          <cell r="J1730" t="str">
            <v>INE966H01019</v>
          </cell>
          <cell r="K1730">
            <v>760556</v>
          </cell>
          <cell r="L1730">
            <v>6907173</v>
          </cell>
          <cell r="M1730">
            <v>8587754</v>
          </cell>
          <cell r="N1730">
            <v>1625838</v>
          </cell>
          <cell r="O1730">
            <v>16049208</v>
          </cell>
          <cell r="P1730">
            <v>20647476</v>
          </cell>
          <cell r="Q1730">
            <v>6323180</v>
          </cell>
          <cell r="R1730">
            <v>26970656</v>
          </cell>
          <cell r="S1730">
            <v>31.841101677319234</v>
          </cell>
          <cell r="T1730">
            <v>5339098</v>
          </cell>
          <cell r="U1730">
            <v>21388306</v>
          </cell>
          <cell r="V1730">
            <v>32.294156442310111</v>
          </cell>
          <cell r="W1730">
            <v>1149578</v>
          </cell>
          <cell r="X1730">
            <v>2775416</v>
          </cell>
          <cell r="Y1730">
            <v>27.403315394881346</v>
          </cell>
          <cell r="Z1730" t="str">
            <v>ZEEMEDIA</v>
          </cell>
        </row>
        <row r="1731">
          <cell r="J1731" t="str">
            <v>INE318D01020</v>
          </cell>
          <cell r="K1731">
            <v>15352</v>
          </cell>
          <cell r="L1731">
            <v>366249</v>
          </cell>
          <cell r="M1731">
            <v>383027</v>
          </cell>
          <cell r="N1731">
            <v>15352</v>
          </cell>
          <cell r="O1731">
            <v>385050</v>
          </cell>
          <cell r="P1731">
            <v>409876</v>
          </cell>
          <cell r="Q1731">
            <v>51640</v>
          </cell>
          <cell r="R1731">
            <v>461516</v>
          </cell>
          <cell r="S1731">
            <v>82.993222336820395</v>
          </cell>
          <cell r="T1731">
            <v>47836</v>
          </cell>
          <cell r="U1731">
            <v>432886</v>
          </cell>
          <cell r="V1731">
            <v>84.606339775368113</v>
          </cell>
          <cell r="W1731">
            <v>4000</v>
          </cell>
          <cell r="X1731">
            <v>19352</v>
          </cell>
          <cell r="Y1731">
            <v>79.330301777594045</v>
          </cell>
          <cell r="Z1731" t="str">
            <v>ZENITHBIR</v>
          </cell>
        </row>
        <row r="1732">
          <cell r="J1732" t="str">
            <v>INE058B01018</v>
          </cell>
          <cell r="K1732">
            <v>4023</v>
          </cell>
          <cell r="L1732">
            <v>10886</v>
          </cell>
          <cell r="M1732">
            <v>14758</v>
          </cell>
          <cell r="N1732">
            <v>4026</v>
          </cell>
          <cell r="O1732">
            <v>11730</v>
          </cell>
          <cell r="P1732">
            <v>17066</v>
          </cell>
          <cell r="Q1732">
            <v>1330</v>
          </cell>
          <cell r="R1732">
            <v>18396</v>
          </cell>
          <cell r="S1732">
            <v>80.223961730811041</v>
          </cell>
          <cell r="T1732">
            <v>1154</v>
          </cell>
          <cell r="U1732">
            <v>12884</v>
          </cell>
          <cell r="V1732">
            <v>84.492393666563174</v>
          </cell>
          <cell r="W1732">
            <v>1012</v>
          </cell>
          <cell r="X1732">
            <v>5038</v>
          </cell>
          <cell r="Y1732">
            <v>79.853116315998406</v>
          </cell>
          <cell r="Z1732" t="str">
            <v>ZENITHEXPO</v>
          </cell>
        </row>
        <row r="1733">
          <cell r="J1733" t="str">
            <v>INE520A01027</v>
          </cell>
          <cell r="K1733">
            <v>179237</v>
          </cell>
          <cell r="L1733">
            <v>977237</v>
          </cell>
          <cell r="M1733">
            <v>1538824</v>
          </cell>
          <cell r="N1733">
            <v>357924</v>
          </cell>
          <cell r="O1733">
            <v>1907688</v>
          </cell>
          <cell r="P1733">
            <v>2906674</v>
          </cell>
          <cell r="Q1733">
            <v>219530</v>
          </cell>
          <cell r="R1733">
            <v>3126204</v>
          </cell>
          <cell r="S1733">
            <v>49.223403207212321</v>
          </cell>
          <cell r="T1733">
            <v>172486</v>
          </cell>
          <cell r="U1733">
            <v>2080174</v>
          </cell>
          <cell r="V1733">
            <v>46.978618134829105</v>
          </cell>
          <cell r="W1733">
            <v>32750</v>
          </cell>
          <cell r="X1733">
            <v>390674</v>
          </cell>
          <cell r="Y1733">
            <v>45.87891694865796</v>
          </cell>
          <cell r="Z1733" t="str">
            <v>ZENSARTECH</v>
          </cell>
        </row>
        <row r="1734">
          <cell r="J1734" t="str">
            <v>INE251B01027</v>
          </cell>
          <cell r="K1734">
            <v>449311</v>
          </cell>
          <cell r="L1734">
            <v>1712064</v>
          </cell>
          <cell r="M1734">
            <v>1985575</v>
          </cell>
          <cell r="N1734">
            <v>910812</v>
          </cell>
          <cell r="O1734">
            <v>3444404</v>
          </cell>
          <cell r="P1734">
            <v>4553334</v>
          </cell>
          <cell r="Q1734">
            <v>3247616</v>
          </cell>
          <cell r="R1734">
            <v>7800950</v>
          </cell>
          <cell r="S1734">
            <v>25.452989699972438</v>
          </cell>
          <cell r="T1734">
            <v>3145640</v>
          </cell>
          <cell r="U1734">
            <v>6590044</v>
          </cell>
          <cell r="V1734">
            <v>25.979553399036487</v>
          </cell>
          <cell r="W1734">
            <v>86702</v>
          </cell>
          <cell r="X1734">
            <v>997514</v>
          </cell>
          <cell r="Y1734">
            <v>45.043077089644854</v>
          </cell>
          <cell r="Z1734" t="str">
            <v>ZENTEC</v>
          </cell>
        </row>
        <row r="1735">
          <cell r="J1735" t="str">
            <v>INE871B01014</v>
          </cell>
          <cell r="K1735">
            <v>235127</v>
          </cell>
          <cell r="L1735">
            <v>293754</v>
          </cell>
          <cell r="M1735">
            <v>356332</v>
          </cell>
          <cell r="N1735">
            <v>283668</v>
          </cell>
          <cell r="O1735">
            <v>448264</v>
          </cell>
          <cell r="P1735">
            <v>554726</v>
          </cell>
          <cell r="Q1735">
            <v>123784</v>
          </cell>
          <cell r="R1735">
            <v>678510</v>
          </cell>
          <cell r="S1735">
            <v>52.516838366420536</v>
          </cell>
          <cell r="T1735">
            <v>93642</v>
          </cell>
          <cell r="U1735">
            <v>541906</v>
          </cell>
          <cell r="V1735">
            <v>54.207556292050654</v>
          </cell>
          <cell r="W1735">
            <v>5280</v>
          </cell>
          <cell r="X1735">
            <v>288948</v>
          </cell>
          <cell r="Y1735">
            <v>81.373465121752005</v>
          </cell>
          <cell r="Z1735" t="str">
            <v>ZICOM</v>
          </cell>
        </row>
        <row r="1736">
          <cell r="J1736" t="str">
            <v>INE206B01013</v>
          </cell>
          <cell r="K1736">
            <v>18785</v>
          </cell>
          <cell r="L1736">
            <v>37786</v>
          </cell>
          <cell r="M1736">
            <v>64461</v>
          </cell>
          <cell r="N1736">
            <v>20804</v>
          </cell>
          <cell r="O1736">
            <v>50550</v>
          </cell>
          <cell r="P1736">
            <v>91104</v>
          </cell>
          <cell r="Q1736">
            <v>162762</v>
          </cell>
          <cell r="R1736">
            <v>253866</v>
          </cell>
          <cell r="S1736">
            <v>25.391742100163079</v>
          </cell>
          <cell r="T1736">
            <v>120884</v>
          </cell>
          <cell r="U1736">
            <v>171434</v>
          </cell>
          <cell r="V1736">
            <v>22.041135364046806</v>
          </cell>
          <cell r="W1736">
            <v>680</v>
          </cell>
          <cell r="X1736">
            <v>21484</v>
          </cell>
          <cell r="Y1736">
            <v>87.437162539564326</v>
          </cell>
          <cell r="Z1736" t="str">
            <v>ZODIACLOTH</v>
          </cell>
        </row>
        <row r="1737">
          <cell r="J1737" t="str">
            <v>INE077B01018</v>
          </cell>
          <cell r="K1737">
            <v>5440</v>
          </cell>
          <cell r="L1737">
            <v>23219</v>
          </cell>
          <cell r="M1737">
            <v>31164</v>
          </cell>
          <cell r="N1737">
            <v>5452</v>
          </cell>
          <cell r="O1737">
            <v>27776</v>
          </cell>
          <cell r="P1737">
            <v>40022</v>
          </cell>
          <cell r="Q1737">
            <v>40440</v>
          </cell>
          <cell r="R1737">
            <v>80462</v>
          </cell>
          <cell r="S1737">
            <v>38.731326588948825</v>
          </cell>
          <cell r="T1737">
            <v>39448</v>
          </cell>
          <cell r="U1737">
            <v>67224</v>
          </cell>
          <cell r="V1737">
            <v>34.539747709151492</v>
          </cell>
          <cell r="W1737">
            <v>792</v>
          </cell>
          <cell r="X1737">
            <v>6244</v>
          </cell>
          <cell r="Y1737">
            <v>87.123638693145423</v>
          </cell>
          <cell r="Z1737" t="str">
            <v>ZODJRDMKJ</v>
          </cell>
        </row>
        <row r="1738">
          <cell r="J1738" t="str">
            <v>INE358U01012</v>
          </cell>
          <cell r="K1738">
            <v>33115</v>
          </cell>
          <cell r="L1738">
            <v>332121</v>
          </cell>
          <cell r="M1738">
            <v>497717</v>
          </cell>
          <cell r="N1738">
            <v>42042</v>
          </cell>
          <cell r="O1738">
            <v>444768</v>
          </cell>
          <cell r="P1738">
            <v>682486</v>
          </cell>
          <cell r="Q1738">
            <v>0</v>
          </cell>
          <cell r="R1738">
            <v>682486</v>
          </cell>
          <cell r="S1738">
            <v>72.927063705336082</v>
          </cell>
          <cell r="T1738">
            <v>0</v>
          </cell>
          <cell r="U1738">
            <v>444768</v>
          </cell>
          <cell r="V1738">
            <v>74.672863155622707</v>
          </cell>
          <cell r="W1738">
            <v>0</v>
          </cell>
          <cell r="X1738">
            <v>42042</v>
          </cell>
          <cell r="Y1738">
            <v>78.766471623614478</v>
          </cell>
          <cell r="Z1738" t="str">
            <v>ZOTA</v>
          </cell>
        </row>
        <row r="1739">
          <cell r="J1739" t="str">
            <v>INE840M01016</v>
          </cell>
          <cell r="K1739">
            <v>156514</v>
          </cell>
          <cell r="L1739">
            <v>634738</v>
          </cell>
          <cell r="M1739">
            <v>1285587</v>
          </cell>
          <cell r="N1739">
            <v>296264</v>
          </cell>
          <cell r="O1739">
            <v>1316200</v>
          </cell>
          <cell r="P1739">
            <v>2320458</v>
          </cell>
          <cell r="Q1739">
            <v>200068</v>
          </cell>
          <cell r="R1739">
            <v>2520526</v>
          </cell>
          <cell r="S1739">
            <v>51.004710921450524</v>
          </cell>
          <cell r="T1739">
            <v>124130</v>
          </cell>
          <cell r="U1739">
            <v>1440330</v>
          </cell>
          <cell r="V1739">
            <v>44.068928648295874</v>
          </cell>
          <cell r="W1739">
            <v>29194</v>
          </cell>
          <cell r="X1739">
            <v>325458</v>
          </cell>
          <cell r="Y1739">
            <v>48.090383398165045</v>
          </cell>
          <cell r="Z1739" t="str">
            <v>ZUARI</v>
          </cell>
        </row>
        <row r="1740">
          <cell r="J1740" t="str">
            <v>INE217A01012</v>
          </cell>
          <cell r="K1740">
            <v>110664</v>
          </cell>
          <cell r="L1740">
            <v>395283</v>
          </cell>
          <cell r="M1740">
            <v>532304</v>
          </cell>
          <cell r="N1740">
            <v>191876</v>
          </cell>
          <cell r="O1740">
            <v>882210</v>
          </cell>
          <cell r="P1740">
            <v>1392712</v>
          </cell>
          <cell r="Q1740">
            <v>137156</v>
          </cell>
          <cell r="R1740">
            <v>1529868</v>
          </cell>
          <cell r="S1740">
            <v>34.794112956150464</v>
          </cell>
          <cell r="T1740">
            <v>100450</v>
          </cell>
          <cell r="U1740">
            <v>982660</v>
          </cell>
          <cell r="V1740">
            <v>40.225815643254023</v>
          </cell>
          <cell r="W1740">
            <v>18924</v>
          </cell>
          <cell r="X1740">
            <v>210800</v>
          </cell>
          <cell r="Y1740">
            <v>52.497153700189756</v>
          </cell>
          <cell r="Z1740" t="str">
            <v>ZUARIGLOB</v>
          </cell>
        </row>
        <row r="1741">
          <cell r="J1741" t="str">
            <v>INE768C01010</v>
          </cell>
          <cell r="K1741">
            <v>141233</v>
          </cell>
          <cell r="L1741">
            <v>745311</v>
          </cell>
          <cell r="M1741">
            <v>877830</v>
          </cell>
          <cell r="N1741">
            <v>248334</v>
          </cell>
          <cell r="O1741">
            <v>994584</v>
          </cell>
          <cell r="P1741">
            <v>1194040</v>
          </cell>
          <cell r="Q1741">
            <v>35576</v>
          </cell>
          <cell r="R1741">
            <v>1229616</v>
          </cell>
          <cell r="S1741">
            <v>71.390580473904052</v>
          </cell>
          <cell r="T1741">
            <v>30676</v>
          </cell>
          <cell r="U1741">
            <v>1025260</v>
          </cell>
          <cell r="V1741">
            <v>72.694828628835623</v>
          </cell>
          <cell r="W1741">
            <v>10846</v>
          </cell>
          <cell r="X1741">
            <v>259180</v>
          </cell>
          <cell r="Y1741">
            <v>54.492244771973141</v>
          </cell>
          <cell r="Z1741" t="str">
            <v>ZYDUSWELL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workbookViewId="0">
      <selection activeCell="F35" sqref="F1:F1048576"/>
    </sheetView>
  </sheetViews>
  <sheetFormatPr defaultColWidth="15.7109375" defaultRowHeight="20.100000000000001" customHeight="1"/>
  <cols>
    <col min="1" max="1" width="7" style="1" bestFit="1" customWidth="1"/>
    <col min="2" max="2" width="18.140625" style="1" customWidth="1"/>
    <col min="3" max="3" width="15.7109375" style="1"/>
    <col min="4" max="4" width="51.5703125" style="1" customWidth="1"/>
    <col min="5" max="5" width="18.7109375" style="1" customWidth="1"/>
    <col min="6" max="16384" width="15.7109375" style="1"/>
  </cols>
  <sheetData>
    <row r="1" spans="1:5" ht="34.5" customHeight="1">
      <c r="A1" s="11" t="s">
        <v>46</v>
      </c>
      <c r="B1" s="11"/>
      <c r="C1" s="11"/>
      <c r="D1" s="11"/>
      <c r="E1" s="11"/>
    </row>
    <row r="3" spans="1:5" s="2" customFormat="1" ht="21.95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ht="21.95" customHeight="1">
      <c r="A4" s="5">
        <v>1</v>
      </c>
      <c r="B4" s="7" t="s">
        <v>42</v>
      </c>
      <c r="C4" s="5" t="s">
        <v>7</v>
      </c>
      <c r="D4" s="4" t="s">
        <v>43</v>
      </c>
      <c r="E4" s="5" t="s">
        <v>45</v>
      </c>
    </row>
    <row r="5" spans="1:5" ht="21.95" customHeight="1">
      <c r="A5" s="5">
        <f>A4+1</f>
        <v>2</v>
      </c>
      <c r="B5" s="4" t="s">
        <v>22</v>
      </c>
      <c r="C5" s="5" t="s">
        <v>7</v>
      </c>
      <c r="D5" s="6" t="s">
        <v>23</v>
      </c>
      <c r="E5" s="5" t="s">
        <v>24</v>
      </c>
    </row>
    <row r="6" spans="1:5" ht="21.95" customHeight="1">
      <c r="A6" s="5">
        <f t="shared" ref="A6:A41" si="0">A5+1</f>
        <v>3</v>
      </c>
      <c r="B6" s="4" t="s">
        <v>6</v>
      </c>
      <c r="C6" s="5" t="s">
        <v>7</v>
      </c>
      <c r="D6" s="6" t="s">
        <v>8</v>
      </c>
      <c r="E6" s="5" t="s">
        <v>9</v>
      </c>
    </row>
    <row r="7" spans="1:5" ht="21.95" customHeight="1">
      <c r="A7" s="5">
        <f t="shared" si="0"/>
        <v>4</v>
      </c>
      <c r="B7" s="4" t="s">
        <v>10</v>
      </c>
      <c r="C7" s="5" t="s">
        <v>7</v>
      </c>
      <c r="D7" s="6" t="s">
        <v>11</v>
      </c>
      <c r="E7" s="5" t="s">
        <v>12</v>
      </c>
    </row>
    <row r="8" spans="1:5" ht="21.95" customHeight="1">
      <c r="A8" s="5">
        <f t="shared" si="0"/>
        <v>5</v>
      </c>
      <c r="B8" s="7" t="s">
        <v>13</v>
      </c>
      <c r="C8" s="5" t="s">
        <v>7</v>
      </c>
      <c r="D8" s="4" t="s">
        <v>14</v>
      </c>
      <c r="E8" s="5" t="s">
        <v>15</v>
      </c>
    </row>
    <row r="9" spans="1:5" ht="21.95" customHeight="1">
      <c r="A9" s="5">
        <f t="shared" si="0"/>
        <v>6</v>
      </c>
      <c r="B9" s="4" t="s">
        <v>25</v>
      </c>
      <c r="C9" s="5" t="s">
        <v>7</v>
      </c>
      <c r="D9" s="6" t="s">
        <v>26</v>
      </c>
      <c r="E9" s="5" t="s">
        <v>27</v>
      </c>
    </row>
    <row r="10" spans="1:5" ht="21.95" customHeight="1">
      <c r="A10" s="5">
        <f t="shared" si="0"/>
        <v>7</v>
      </c>
      <c r="B10" s="4" t="s">
        <v>34</v>
      </c>
      <c r="C10" s="5" t="s">
        <v>7</v>
      </c>
      <c r="D10" s="6" t="s">
        <v>35</v>
      </c>
      <c r="E10" s="5" t="s">
        <v>36</v>
      </c>
    </row>
    <row r="11" spans="1:5" ht="21.95" customHeight="1">
      <c r="A11" s="5">
        <f t="shared" si="0"/>
        <v>8</v>
      </c>
      <c r="B11" s="7" t="s">
        <v>40</v>
      </c>
      <c r="C11" s="5" t="s">
        <v>7</v>
      </c>
      <c r="D11" s="4" t="s">
        <v>41</v>
      </c>
      <c r="E11" s="5" t="s">
        <v>44</v>
      </c>
    </row>
    <row r="12" spans="1:5" ht="21.95" customHeight="1">
      <c r="A12" s="5">
        <f t="shared" si="0"/>
        <v>9</v>
      </c>
      <c r="B12" s="4" t="s">
        <v>16</v>
      </c>
      <c r="C12" s="5" t="s">
        <v>7</v>
      </c>
      <c r="D12" s="6" t="s">
        <v>17</v>
      </c>
      <c r="E12" s="5" t="s">
        <v>18</v>
      </c>
    </row>
    <row r="13" spans="1:5" ht="21.95" customHeight="1">
      <c r="A13" s="5">
        <f t="shared" si="0"/>
        <v>10</v>
      </c>
      <c r="B13" s="7" t="s">
        <v>28</v>
      </c>
      <c r="C13" s="5" t="s">
        <v>7</v>
      </c>
      <c r="D13" s="4" t="s">
        <v>29</v>
      </c>
      <c r="E13" s="5" t="s">
        <v>30</v>
      </c>
    </row>
    <row r="14" spans="1:5" ht="21.95" customHeight="1">
      <c r="A14" s="5">
        <f t="shared" si="0"/>
        <v>11</v>
      </c>
      <c r="B14" s="4" t="s">
        <v>37</v>
      </c>
      <c r="C14" s="5" t="s">
        <v>7</v>
      </c>
      <c r="D14" s="6" t="s">
        <v>38</v>
      </c>
      <c r="E14" s="5" t="s">
        <v>39</v>
      </c>
    </row>
    <row r="15" spans="1:5" ht="21.95" customHeight="1">
      <c r="A15" s="5">
        <f t="shared" si="0"/>
        <v>12</v>
      </c>
      <c r="B15" s="4" t="s">
        <v>19</v>
      </c>
      <c r="C15" s="5" t="s">
        <v>7</v>
      </c>
      <c r="D15" s="6" t="s">
        <v>20</v>
      </c>
      <c r="E15" s="5" t="s">
        <v>21</v>
      </c>
    </row>
    <row r="16" spans="1:5" ht="21.95" customHeight="1">
      <c r="A16" s="5">
        <f t="shared" si="0"/>
        <v>13</v>
      </c>
      <c r="B16" s="7" t="s">
        <v>31</v>
      </c>
      <c r="C16" s="5" t="s">
        <v>7</v>
      </c>
      <c r="D16" s="4" t="s">
        <v>32</v>
      </c>
      <c r="E16" s="5" t="s">
        <v>33</v>
      </c>
    </row>
    <row r="17" spans="1:5" ht="20.100000000000001" customHeight="1">
      <c r="A17" s="5">
        <f t="shared" si="0"/>
        <v>14</v>
      </c>
      <c r="B17" s="4" t="str">
        <f>VLOOKUP(E17,'[1]NSE +BSE Volume'!$J$3:$Z$1741,17,)</f>
        <v>PREMIER</v>
      </c>
      <c r="C17" s="5" t="s">
        <v>7</v>
      </c>
      <c r="D17" s="8" t="s">
        <v>73</v>
      </c>
      <c r="E17" s="10" t="s">
        <v>47</v>
      </c>
    </row>
    <row r="18" spans="1:5" ht="20.100000000000001" customHeight="1">
      <c r="A18" s="5">
        <f t="shared" si="0"/>
        <v>15</v>
      </c>
      <c r="B18" s="4" t="str">
        <f>VLOOKUP(E18,'[1]NSE +BSE Volume'!$J$3:$Z$1741,17,)</f>
        <v>GLOBOFFS</v>
      </c>
      <c r="C18" s="5" t="s">
        <v>7</v>
      </c>
      <c r="D18" s="8" t="s">
        <v>74</v>
      </c>
      <c r="E18" s="10" t="s">
        <v>48</v>
      </c>
    </row>
    <row r="19" spans="1:5" ht="20.100000000000001" customHeight="1">
      <c r="A19" s="5">
        <f t="shared" si="0"/>
        <v>16</v>
      </c>
      <c r="B19" s="4" t="str">
        <f>VLOOKUP(E19,'[1]NSE +BSE Volume'!$J$3:$Z$1741,17,)</f>
        <v>VIVIDHA</v>
      </c>
      <c r="C19" s="5" t="s">
        <v>7</v>
      </c>
      <c r="D19" s="8" t="s">
        <v>75</v>
      </c>
      <c r="E19" s="10" t="s">
        <v>49</v>
      </c>
    </row>
    <row r="20" spans="1:5" ht="20.100000000000001" customHeight="1">
      <c r="A20" s="5">
        <f t="shared" si="0"/>
        <v>17</v>
      </c>
      <c r="B20" s="4" t="str">
        <f>VLOOKUP(E20,'[1]NSE +BSE Volume'!$J$3:$Z$1741,17,)</f>
        <v>3PLAND</v>
      </c>
      <c r="C20" s="5" t="s">
        <v>7</v>
      </c>
      <c r="D20" s="8" t="s">
        <v>76</v>
      </c>
      <c r="E20" s="10" t="s">
        <v>50</v>
      </c>
    </row>
    <row r="21" spans="1:5" ht="20.100000000000001" customHeight="1">
      <c r="A21" s="5">
        <f t="shared" si="0"/>
        <v>18</v>
      </c>
      <c r="B21" s="4" t="str">
        <f>VLOOKUP(E21,'[1]NSE +BSE Volume'!$J$3:$Z$1741,17,)</f>
        <v>PAEL</v>
      </c>
      <c r="C21" s="5" t="s">
        <v>7</v>
      </c>
      <c r="D21" s="8" t="s">
        <v>77</v>
      </c>
      <c r="E21" s="10" t="s">
        <v>51</v>
      </c>
    </row>
    <row r="22" spans="1:5" ht="20.100000000000001" customHeight="1">
      <c r="A22" s="5">
        <f t="shared" si="0"/>
        <v>19</v>
      </c>
      <c r="B22" s="4" t="str">
        <f>VLOOKUP(E22,'[1]NSE +BSE Volume'!$J$3:$Z$1741,17,)</f>
        <v>SHYAMTEL</v>
      </c>
      <c r="C22" s="5" t="s">
        <v>7</v>
      </c>
      <c r="D22" s="8" t="s">
        <v>78</v>
      </c>
      <c r="E22" s="10" t="s">
        <v>52</v>
      </c>
    </row>
    <row r="23" spans="1:5" ht="20.100000000000001" customHeight="1">
      <c r="A23" s="5">
        <f t="shared" si="0"/>
        <v>20</v>
      </c>
      <c r="B23" s="4" t="str">
        <f>VLOOKUP(E23,'[1]NSE +BSE Volume'!$J$3:$Z$1741,17,)</f>
        <v>EUROTEXIND</v>
      </c>
      <c r="C23" s="5" t="s">
        <v>7</v>
      </c>
      <c r="D23" s="8" t="s">
        <v>79</v>
      </c>
      <c r="E23" s="10" t="s">
        <v>53</v>
      </c>
    </row>
    <row r="24" spans="1:5" ht="20.100000000000001" customHeight="1">
      <c r="A24" s="5">
        <f t="shared" si="0"/>
        <v>21</v>
      </c>
      <c r="B24" s="4" t="str">
        <f>VLOOKUP(E24,'[1]NSE +BSE Volume'!$J$3:$Z$1741,17,)</f>
        <v>SOMATEX</v>
      </c>
      <c r="C24" s="5" t="s">
        <v>7</v>
      </c>
      <c r="D24" s="8" t="s">
        <v>80</v>
      </c>
      <c r="E24" s="10" t="s">
        <v>54</v>
      </c>
    </row>
    <row r="25" spans="1:5" ht="20.100000000000001" customHeight="1">
      <c r="A25" s="5">
        <f t="shared" si="0"/>
        <v>22</v>
      </c>
      <c r="B25" s="4" t="str">
        <f>VLOOKUP(E25,'[1]NSE +BSE Volume'!$J$3:$Z$1741,17,)</f>
        <v>ZICOM</v>
      </c>
      <c r="C25" s="5" t="s">
        <v>7</v>
      </c>
      <c r="D25" s="8" t="s">
        <v>81</v>
      </c>
      <c r="E25" s="10" t="s">
        <v>55</v>
      </c>
    </row>
    <row r="26" spans="1:5" ht="20.100000000000001" customHeight="1">
      <c r="A26" s="5">
        <f t="shared" si="0"/>
        <v>23</v>
      </c>
      <c r="B26" s="4" t="str">
        <f>VLOOKUP(E26,'[1]NSE +BSE Volume'!$J$3:$Z$1741,17,)</f>
        <v>STAMPEDE</v>
      </c>
      <c r="C26" s="5" t="s">
        <v>7</v>
      </c>
      <c r="D26" s="8" t="s">
        <v>82</v>
      </c>
      <c r="E26" s="10" t="s">
        <v>56</v>
      </c>
    </row>
    <row r="27" spans="1:5" ht="20.100000000000001" customHeight="1">
      <c r="A27" s="5">
        <f t="shared" si="0"/>
        <v>24</v>
      </c>
      <c r="B27" s="4" t="str">
        <f>VLOOKUP(E27,'[1]NSE +BSE Volume'!$J$3:$Z$1741,17,)</f>
        <v>TFL</v>
      </c>
      <c r="C27" s="5" t="s">
        <v>7</v>
      </c>
      <c r="D27" s="8" t="s">
        <v>83</v>
      </c>
      <c r="E27" s="10" t="s">
        <v>57</v>
      </c>
    </row>
    <row r="28" spans="1:5" ht="20.100000000000001" customHeight="1">
      <c r="A28" s="5">
        <f t="shared" si="0"/>
        <v>25</v>
      </c>
      <c r="B28" s="4" t="str">
        <f>VLOOKUP(E28,'[1]NSE +BSE Volume'!$J$3:$Z$1741,17,)</f>
        <v>TGBHOTELS</v>
      </c>
      <c r="C28" s="5" t="s">
        <v>7</v>
      </c>
      <c r="D28" s="8" t="s">
        <v>84</v>
      </c>
      <c r="E28" s="10" t="s">
        <v>58</v>
      </c>
    </row>
    <row r="29" spans="1:5" ht="20.100000000000001" customHeight="1">
      <c r="A29" s="5">
        <f t="shared" si="0"/>
        <v>26</v>
      </c>
      <c r="B29" s="4" t="str">
        <f>VLOOKUP(E29,'[1]NSE +BSE Volume'!$J$3:$Z$1741,17,)</f>
        <v>ANKITMETAL</v>
      </c>
      <c r="C29" s="5" t="s">
        <v>7</v>
      </c>
      <c r="D29" s="8" t="s">
        <v>85</v>
      </c>
      <c r="E29" s="10" t="s">
        <v>59</v>
      </c>
    </row>
    <row r="30" spans="1:5" ht="20.100000000000001" customHeight="1">
      <c r="A30" s="5">
        <f t="shared" si="0"/>
        <v>27</v>
      </c>
      <c r="B30" s="4" t="str">
        <f>VLOOKUP(E30,'[1]NSE +BSE Volume'!$J$3:$Z$1741,17,)</f>
        <v>NTL</v>
      </c>
      <c r="C30" s="5" t="s">
        <v>7</v>
      </c>
      <c r="D30" s="8" t="s">
        <v>86</v>
      </c>
      <c r="E30" s="10" t="s">
        <v>60</v>
      </c>
    </row>
    <row r="31" spans="1:5" ht="20.100000000000001" customHeight="1">
      <c r="A31" s="5">
        <f t="shared" si="0"/>
        <v>28</v>
      </c>
      <c r="B31" s="4" t="str">
        <f>VLOOKUP(E31,'[1]NSE +BSE Volume'!$J$3:$Z$1741,17,)</f>
        <v>NAGREEKCAP</v>
      </c>
      <c r="C31" s="5" t="s">
        <v>7</v>
      </c>
      <c r="D31" s="8" t="s">
        <v>87</v>
      </c>
      <c r="E31" s="10" t="s">
        <v>61</v>
      </c>
    </row>
    <row r="32" spans="1:5" ht="20.100000000000001" customHeight="1">
      <c r="A32" s="5">
        <f t="shared" si="0"/>
        <v>29</v>
      </c>
      <c r="B32" s="4" t="str">
        <f>VLOOKUP(E32,'[1]NSE +BSE Volume'!$J$3:$Z$1741,17,)</f>
        <v>KAUSHALYA</v>
      </c>
      <c r="C32" s="5" t="s">
        <v>7</v>
      </c>
      <c r="D32" s="8" t="s">
        <v>88</v>
      </c>
      <c r="E32" s="10" t="s">
        <v>62</v>
      </c>
    </row>
    <row r="33" spans="1:5" ht="20.100000000000001" customHeight="1">
      <c r="A33" s="5">
        <f t="shared" si="0"/>
        <v>30</v>
      </c>
      <c r="B33" s="4" t="str">
        <f>VLOOKUP(E33,'[1]NSE +BSE Volume'!$J$3:$Z$1741,17,)</f>
        <v>BURNPUR</v>
      </c>
      <c r="C33" s="5" t="s">
        <v>7</v>
      </c>
      <c r="D33" s="8" t="s">
        <v>89</v>
      </c>
      <c r="E33" s="10" t="s">
        <v>63</v>
      </c>
    </row>
    <row r="34" spans="1:5" ht="20.100000000000001" customHeight="1">
      <c r="A34" s="5">
        <f t="shared" si="0"/>
        <v>31</v>
      </c>
      <c r="B34" s="4" t="str">
        <f>VLOOKUP(E34,'[1]NSE +BSE Volume'!$J$3:$Z$1741,17,)</f>
        <v>EXCEL</v>
      </c>
      <c r="C34" s="5" t="s">
        <v>7</v>
      </c>
      <c r="D34" s="8" t="s">
        <v>90</v>
      </c>
      <c r="E34" s="10" t="s">
        <v>64</v>
      </c>
    </row>
    <row r="35" spans="1:5" ht="20.100000000000001" customHeight="1">
      <c r="A35" s="5">
        <f t="shared" si="0"/>
        <v>32</v>
      </c>
      <c r="B35" s="4" t="str">
        <f>VLOOKUP(E35,'[1]NSE +BSE Volume'!$J$3:$Z$1741,17,)</f>
        <v>EUROMULTI</v>
      </c>
      <c r="C35" s="5" t="s">
        <v>7</v>
      </c>
      <c r="D35" s="8" t="s">
        <v>91</v>
      </c>
      <c r="E35" s="10" t="s">
        <v>65</v>
      </c>
    </row>
    <row r="36" spans="1:5" ht="20.100000000000001" customHeight="1">
      <c r="A36" s="5">
        <f t="shared" si="0"/>
        <v>33</v>
      </c>
      <c r="B36" s="4" t="str">
        <f>VLOOKUP(E36,'[1]NSE +BSE Volume'!$J$3:$Z$1741,17,)</f>
        <v>PRADIP</v>
      </c>
      <c r="C36" s="5" t="s">
        <v>7</v>
      </c>
      <c r="D36" s="8" t="s">
        <v>92</v>
      </c>
      <c r="E36" s="10" t="s">
        <v>66</v>
      </c>
    </row>
    <row r="37" spans="1:5" ht="20.100000000000001" customHeight="1">
      <c r="A37" s="5">
        <f t="shared" si="0"/>
        <v>34</v>
      </c>
      <c r="B37" s="4" t="str">
        <f>VLOOKUP(E37,'[1]NSE +BSE Volume'!$J$3:$Z$1741,17,)</f>
        <v>OMKARCHEM</v>
      </c>
      <c r="C37" s="5" t="s">
        <v>7</v>
      </c>
      <c r="D37" s="8" t="s">
        <v>93</v>
      </c>
      <c r="E37" s="10" t="s">
        <v>67</v>
      </c>
    </row>
    <row r="38" spans="1:5" ht="20.100000000000001" customHeight="1">
      <c r="A38" s="5">
        <f t="shared" si="0"/>
        <v>35</v>
      </c>
      <c r="B38" s="4" t="str">
        <f>VLOOKUP(E38,'[1]NSE +BSE Volume'!$J$3:$Z$1741,17,)</f>
        <v>INTEGRA</v>
      </c>
      <c r="C38" s="5" t="s">
        <v>7</v>
      </c>
      <c r="D38" s="8" t="s">
        <v>94</v>
      </c>
      <c r="E38" s="10" t="s">
        <v>68</v>
      </c>
    </row>
    <row r="39" spans="1:5" ht="20.100000000000001" customHeight="1">
      <c r="A39" s="5">
        <f t="shared" si="0"/>
        <v>36</v>
      </c>
      <c r="B39" s="4" t="str">
        <f>VLOOKUP(E39,'[1]NSE +BSE Volume'!$J$3:$Z$1741,17,)</f>
        <v>GAYAHWS</v>
      </c>
      <c r="C39" s="5" t="s">
        <v>7</v>
      </c>
      <c r="D39" s="8" t="s">
        <v>95</v>
      </c>
      <c r="E39" s="10" t="s">
        <v>69</v>
      </c>
    </row>
    <row r="40" spans="1:5" ht="20.100000000000001" customHeight="1">
      <c r="A40" s="5">
        <f t="shared" si="0"/>
        <v>37</v>
      </c>
      <c r="B40" s="4" t="str">
        <f>VLOOKUP(E40,'[1]NSE +BSE Volume'!$J$3:$Z$1741,17,)</f>
        <v>EASTSILK</v>
      </c>
      <c r="C40" s="5" t="s">
        <v>7</v>
      </c>
      <c r="D40" s="8" t="s">
        <v>96</v>
      </c>
      <c r="E40" s="10" t="s">
        <v>70</v>
      </c>
    </row>
    <row r="41" spans="1:5" ht="20.100000000000001" customHeight="1">
      <c r="A41" s="5">
        <f t="shared" si="0"/>
        <v>38</v>
      </c>
      <c r="B41" s="9" t="s">
        <v>71</v>
      </c>
      <c r="C41" s="5" t="s">
        <v>7</v>
      </c>
      <c r="D41" s="8" t="s">
        <v>97</v>
      </c>
      <c r="E41" s="10" t="s">
        <v>72</v>
      </c>
    </row>
    <row r="43" spans="1:5" ht="46.5" customHeight="1">
      <c r="A43" s="12" t="s">
        <v>5</v>
      </c>
      <c r="B43" s="12"/>
      <c r="C43" s="12"/>
      <c r="D43" s="12"/>
      <c r="E43" s="12"/>
    </row>
  </sheetData>
  <sortState ref="A4:E16">
    <sortCondition ref="B4:B16"/>
  </sortState>
  <mergeCells count="2">
    <mergeCell ref="A1:E1"/>
    <mergeCell ref="A43:E43"/>
  </mergeCells>
  <conditionalFormatting sqref="B41">
    <cfRule type="duplicateValues" dxfId="1" priority="1"/>
  </conditionalFormatting>
  <conditionalFormatting sqref="B3:B40">
    <cfRule type="duplicateValues" dxfId="0" priority="10"/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dcterms:created xsi:type="dcterms:W3CDTF">2018-10-04T12:14:24Z</dcterms:created>
  <dcterms:modified xsi:type="dcterms:W3CDTF">2020-04-09T02:13:22Z</dcterms:modified>
</cp:coreProperties>
</file>