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II'!$A$3:$D$3</definedName>
    <definedName name="_xlnm._FilterDatabase" localSheetId="3" hidden="1">'Consolidated - ASM'!$A$3:$E$132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0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5"/>
  <c r="D27" i="14" l="1"/>
  <c r="C27"/>
</calcChain>
</file>

<file path=xl/sharedStrings.xml><?xml version="1.0" encoding="utf-8"?>
<sst xmlns="http://schemas.openxmlformats.org/spreadsheetml/2006/main" count="696" uniqueCount="487">
  <si>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</si>
  <si>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</si>
  <si>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</si>
  <si>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</si>
  <si>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</si>
  <si>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</si>
  <si>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</si>
  <si>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</si>
  <si>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</si>
  <si>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</si>
  <si>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</si>
  <si>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</si>
  <si>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DIXON</t>
  </si>
  <si>
    <t>Dixon Technologies (India) Limited</t>
  </si>
  <si>
    <t>INE935N01012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</si>
  <si>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</si>
  <si>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</si>
  <si>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</si>
  <si>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</si>
  <si>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</si>
  <si>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</si>
  <si>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</si>
  <si>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</si>
  <si>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</si>
  <si>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</si>
  <si>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</si>
  <si>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</si>
  <si>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</si>
  <si>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</si>
  <si>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</si>
  <si>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</si>
  <si>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</si>
  <si>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</si>
  <si>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</si>
  <si>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</si>
  <si>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</si>
  <si>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</si>
  <si>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</si>
  <si>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</si>
  <si>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</si>
  <si>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GANESHHOUC</t>
  </si>
  <si>
    <t>Ganesh Housing Corporation Limited</t>
  </si>
  <si>
    <t>INE460C01014</t>
  </si>
  <si>
    <t>VIPULLTD</t>
  </si>
  <si>
    <t>Vipul Limited</t>
  </si>
  <si>
    <t>INE946H01037</t>
  </si>
  <si>
    <t>SDBL</t>
  </si>
  <si>
    <t>INE480C01020</t>
  </si>
  <si>
    <t>SEQUENT</t>
  </si>
  <si>
    <t>Sequent Scientific Limited</t>
  </si>
  <si>
    <t>INE807F01027</t>
  </si>
  <si>
    <t>GTL</t>
  </si>
  <si>
    <t>GTL Limited</t>
  </si>
  <si>
    <t>INE043A01012</t>
  </si>
  <si>
    <t>FCL</t>
  </si>
  <si>
    <t>Fineotex Chemical Limited</t>
  </si>
  <si>
    <t>INE045J01026</t>
  </si>
  <si>
    <t>SUPPETRO</t>
  </si>
  <si>
    <t>Supreme Petrochem Limited</t>
  </si>
  <si>
    <t>INE663A01017</t>
  </si>
  <si>
    <t>AMDIND</t>
  </si>
  <si>
    <t>AMD Industries Limited</t>
  </si>
  <si>
    <t>INE005I01014</t>
  </si>
  <si>
    <t>MBLINFRA</t>
  </si>
  <si>
    <t>INE912H01013</t>
  </si>
  <si>
    <t>INE399L01023</t>
  </si>
  <si>
    <t>MBL Infrastructures Limited</t>
  </si>
  <si>
    <t>Tanla Platforms Limited</t>
  </si>
  <si>
    <t>GANGAFORGE</t>
  </si>
  <si>
    <t>Ganga Forging Limited</t>
  </si>
  <si>
    <t>INE691Z01015</t>
  </si>
  <si>
    <t>MATRIMONY</t>
  </si>
  <si>
    <t>Matrimony.Com Limited</t>
  </si>
  <si>
    <t>INE866R01028</t>
  </si>
  <si>
    <t>APLAPOLLO</t>
  </si>
  <si>
    <t>APL Apollo Tubes Limited</t>
  </si>
  <si>
    <t>INE702C01027</t>
  </si>
  <si>
    <t>AMJUMBO</t>
  </si>
  <si>
    <t>A and M Jumbo Bags Limited</t>
  </si>
  <si>
    <t>INE749Y01014</t>
  </si>
  <si>
    <t>WEBELSOLAR</t>
  </si>
  <si>
    <t>INE855C01015</t>
  </si>
  <si>
    <t>NDGL</t>
  </si>
  <si>
    <t>Naga Dhunseri Group Limited</t>
  </si>
  <si>
    <t>INE756C01015</t>
  </si>
  <si>
    <t>NAGREEKCAP</t>
  </si>
  <si>
    <t>Nagreeka Capital &amp; Infrastructure Limited</t>
  </si>
  <si>
    <t>INE245I01016</t>
  </si>
  <si>
    <t>ZOTA</t>
  </si>
  <si>
    <t>Zota Health Care LImited</t>
  </si>
  <si>
    <t>INE358U01012</t>
  </si>
  <si>
    <t>SHIL</t>
  </si>
  <si>
    <t>Somany Home Innovation Limited</t>
  </si>
  <si>
    <t>INE05AN01011</t>
  </si>
  <si>
    <t>FILATEX</t>
  </si>
  <si>
    <t>TRIDENT</t>
  </si>
  <si>
    <t>RCOM</t>
  </si>
  <si>
    <t>INE816B01027</t>
  </si>
  <si>
    <t>INE064C01022</t>
  </si>
  <si>
    <t>Reliance Communications Limited</t>
  </si>
  <si>
    <t>INE330H01018</t>
  </si>
  <si>
    <t>Websol Energy System Limited</t>
  </si>
  <si>
    <t>ATGL</t>
  </si>
  <si>
    <t>Adani Total Gas Limited</t>
  </si>
  <si>
    <t>Filatex India Limited</t>
  </si>
  <si>
    <t>Trident Limited</t>
  </si>
  <si>
    <t>RUSHIL</t>
  </si>
  <si>
    <t>Rushil Decor Limited</t>
  </si>
  <si>
    <t>INE573K01017</t>
  </si>
  <si>
    <t>HITECH</t>
  </si>
  <si>
    <t>VETO</t>
  </si>
  <si>
    <t>Veto Switchgears And Cables Limited</t>
  </si>
  <si>
    <t>INE918N01018</t>
  </si>
  <si>
    <t>PIONEEREMB</t>
  </si>
  <si>
    <t>Pioneer Embroideries Limited</t>
  </si>
  <si>
    <t>INE156C01018</t>
  </si>
  <si>
    <t>INSPIRISYS</t>
  </si>
  <si>
    <t>Inspirisys Solutions Limited</t>
  </si>
  <si>
    <t>INE020G01017</t>
  </si>
  <si>
    <t>NDRAUTO</t>
  </si>
  <si>
    <t>Ndr Auto Components Limited</t>
  </si>
  <si>
    <t>INE07OG01012</t>
  </si>
  <si>
    <t>ACRYSIL</t>
  </si>
  <si>
    <t>Acrysil Limited</t>
  </si>
  <si>
    <t>INE482D01024</t>
  </si>
  <si>
    <t>RELIGARE</t>
  </si>
  <si>
    <t>Religare Enterprises Limited</t>
  </si>
  <si>
    <t>INE621H01010</t>
  </si>
  <si>
    <t>PREMIERPOL</t>
  </si>
  <si>
    <t>Premier Polyfilm Limited</t>
  </si>
  <si>
    <t>INE309M01012</t>
  </si>
  <si>
    <t>ORIENTLTD</t>
  </si>
  <si>
    <t>Orient Press Limited</t>
  </si>
  <si>
    <t>INE609C01024</t>
  </si>
  <si>
    <t>SHARDAMOTR</t>
  </si>
  <si>
    <t>Sharda Motor Industries Limited</t>
  </si>
  <si>
    <t>INE597I01010</t>
  </si>
  <si>
    <t>ALKALI</t>
  </si>
  <si>
    <t>Alkali Metals Limited</t>
  </si>
  <si>
    <t>INE773I01017</t>
  </si>
  <si>
    <t>MAHASTEEL</t>
  </si>
  <si>
    <t>Mahamaya Steel Industries Limited</t>
  </si>
  <si>
    <t>INE451L01014</t>
  </si>
  <si>
    <t>JAYAGROGN</t>
  </si>
  <si>
    <t>Jayant Agro Organics Limited</t>
  </si>
  <si>
    <t>INE785A01026</t>
  </si>
  <si>
    <t>JETFREIGHT</t>
  </si>
  <si>
    <t>Jet Freight Logistics Limited</t>
  </si>
  <si>
    <t>INE982V01017</t>
  </si>
  <si>
    <t>GTLINFRA</t>
  </si>
  <si>
    <t>GTL Infrastructure Limited</t>
  </si>
  <si>
    <t>INE221H01019</t>
  </si>
  <si>
    <t>3IINFOTECH</t>
  </si>
  <si>
    <t xml:space="preserve">3i Infotech Limited </t>
  </si>
  <si>
    <t>INE748C01020</t>
  </si>
  <si>
    <t>BIOFILCHEM</t>
  </si>
  <si>
    <t>Biofil Chemicals &amp; Pharmaceuticals Limited</t>
  </si>
  <si>
    <t>INE829A01014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</si>
  <si>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</si>
  <si>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</si>
  <si>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</si>
  <si>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</si>
  <si>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</si>
  <si>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</si>
  <si>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</si>
  <si>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</si>
  <si>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</si>
  <si>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</si>
  <si>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</si>
  <si>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</si>
  <si>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</si>
  <si>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</si>
  <si>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</si>
  <si>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</si>
  <si>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</si>
  <si>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</si>
  <si>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</si>
  <si>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</si>
  <si>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</si>
  <si>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</si>
  <si>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</si>
  <si>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</si>
  <si>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</si>
  <si>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</si>
  <si>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</si>
  <si>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</si>
  <si>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</si>
  <si>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</si>
  <si>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</si>
  <si>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</si>
  <si>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</si>
  <si>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</si>
  <si>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</si>
  <si>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</si>
  <si>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FELIX</t>
  </si>
  <si>
    <t>Felix Industries Limited</t>
  </si>
  <si>
    <t>INE901X01013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</si>
  <si>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</si>
  <si>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</si>
  <si>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</si>
  <si>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</si>
  <si>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</si>
  <si>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</si>
  <si>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</si>
  <si>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</si>
  <si>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</si>
  <si>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</si>
  <si>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 xml:space="preserve">AYM Syntex Limited </t>
  </si>
  <si>
    <t>INE193B01039</t>
  </si>
  <si>
    <t>BIGBLOC</t>
  </si>
  <si>
    <t>Bigbloc Construction Limited</t>
  </si>
  <si>
    <t>INE412U01017</t>
  </si>
  <si>
    <t>JINDALPHOT</t>
  </si>
  <si>
    <t>Jindal Photo Limited</t>
  </si>
  <si>
    <t>INE796G01012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</si>
  <si>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</si>
  <si>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</si>
  <si>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</si>
  <si>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</si>
  <si>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</si>
  <si>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</si>
  <si>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</si>
  <si>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</si>
  <si>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</si>
  <si>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</si>
  <si>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</si>
  <si>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</si>
  <si>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</si>
  <si>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</si>
  <si>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</si>
  <si>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</si>
  <si>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</si>
  <si>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</si>
  <si>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</si>
  <si>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</si>
  <si>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</si>
  <si>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</si>
  <si>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</si>
  <si>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</si>
  <si>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</si>
  <si>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</si>
  <si>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</si>
  <si>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</si>
  <si>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</si>
  <si>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</si>
  <si>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 xml:space="preserve">Kirloskar Industries Limited 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</si>
  <si>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</si>
  <si>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</si>
  <si>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</si>
  <si>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</si>
  <si>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</si>
  <si>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</si>
  <si>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</si>
  <si>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</si>
  <si>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</si>
  <si>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</si>
  <si>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</si>
  <si>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</si>
  <si>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</si>
  <si>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</si>
  <si>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</si>
  <si>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</si>
  <si>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</si>
  <si>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 xml:space="preserve">Magma Fincorp Limited </t>
  </si>
  <si>
    <t>INE511C01022</t>
  </si>
  <si>
    <t>NEULANDLAB</t>
  </si>
  <si>
    <t xml:space="preserve">Neuland Laboratories Limited </t>
  </si>
  <si>
    <t>INE794A01010</t>
  </si>
  <si>
    <t>RAMKY</t>
  </si>
  <si>
    <t xml:space="preserve">Ramky Infrastructure Limited </t>
  </si>
  <si>
    <t>INE874I01013</t>
  </si>
  <si>
    <t>TEJASNET</t>
  </si>
  <si>
    <t xml:space="preserve">Tejas Networks Limited </t>
  </si>
  <si>
    <t>INE010J01012</t>
  </si>
  <si>
    <t>DELTAMAGNT</t>
  </si>
  <si>
    <t xml:space="preserve">Delta Manufacturing Limited 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</si>
  <si>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</si>
  <si>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</si>
  <si>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</si>
  <si>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</si>
  <si>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</si>
  <si>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</si>
  <si>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</si>
  <si>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</si>
  <si>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</si>
  <si>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</si>
  <si>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</si>
  <si>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</si>
  <si>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</si>
  <si>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</si>
  <si>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</si>
  <si>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</si>
  <si>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</si>
  <si>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</si>
  <si>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</si>
  <si>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PARSVNATH</t>
  </si>
  <si>
    <t>Parsvnath Developers Limited</t>
  </si>
  <si>
    <t>INE561H01026</t>
  </si>
  <si>
    <t>BHAGYANGR</t>
  </si>
  <si>
    <t>INE458B01036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</si>
  <si>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</si>
  <si>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</si>
  <si>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</si>
  <si>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</si>
  <si>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</si>
  <si>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</si>
  <si>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TVSELECT</t>
  </si>
  <si>
    <t>TVS Electronics Limited</t>
  </si>
  <si>
    <t>INE236G01019</t>
  </si>
  <si>
    <t>SCHAND</t>
  </si>
  <si>
    <t>S Chand And Company Limited</t>
  </si>
  <si>
    <t>INE807K01035</t>
  </si>
  <si>
    <t>JAYNECOIND</t>
  </si>
  <si>
    <t>INE854B01010</t>
  </si>
  <si>
    <t>GLFL</t>
  </si>
  <si>
    <t>Gujarat Lease Financing Limited</t>
  </si>
  <si>
    <t>INE540A01017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</si>
  <si>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</si>
  <si>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</si>
  <si>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</si>
  <si>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</si>
  <si>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</si>
  <si>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</si>
  <si>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</si>
  <si>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</si>
  <si>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</si>
  <si>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</si>
  <si>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</si>
  <si>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</si>
  <si>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</si>
  <si>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</si>
  <si>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</si>
  <si>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</si>
  <si>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</si>
  <si>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</si>
  <si>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</si>
  <si>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</si>
  <si>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NAGAFERT</t>
  </si>
  <si>
    <t>Nagarjuna Fertilizers and Chemicals Limited</t>
  </si>
  <si>
    <t>INE454M01024</t>
  </si>
  <si>
    <t xml:space="preserve">Som Distilleries &amp; Breweries Limited </t>
  </si>
  <si>
    <t xml:space="preserve">Linde India Limited </t>
  </si>
  <si>
    <t>SANGHVIFOR</t>
  </si>
  <si>
    <t>Sanghvi Forging and Engineering Limited</t>
  </si>
  <si>
    <t>INE263L01013</t>
  </si>
  <si>
    <t>SANWARIA</t>
  </si>
  <si>
    <t>Sanwaria Consumer Limited</t>
  </si>
  <si>
    <t>INE890C01046</t>
  </si>
  <si>
    <t>IMAGICAA</t>
  </si>
  <si>
    <t>Imagicaaworld Entertainment Limited</t>
  </si>
  <si>
    <t>INE172N01012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</si>
  <si>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</si>
  <si>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</si>
  <si>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</si>
  <si>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</si>
  <si>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</si>
  <si>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</si>
  <si>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</si>
  <si>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</si>
  <si>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</si>
  <si>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</si>
  <si>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</si>
  <si>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</si>
  <si>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</si>
  <si>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</si>
  <si>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</si>
  <si>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</si>
  <si>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</si>
  <si>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RAJSREESUG</t>
  </si>
  <si>
    <t>INE562B01019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</si>
  <si>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</si>
  <si>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</si>
  <si>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</si>
  <si>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</si>
  <si>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</si>
  <si>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</si>
  <si>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</si>
  <si>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</si>
  <si>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</si>
  <si>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</si>
  <si>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</si>
  <si>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</si>
  <si>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</si>
  <si>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</si>
  <si>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</si>
  <si>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</si>
  <si>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</si>
  <si>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</si>
  <si>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Rajshree Sugars &amp; Chemicals Limited</t>
  </si>
  <si>
    <t>GENCON</t>
  </si>
  <si>
    <t>INE854S01022</t>
  </si>
  <si>
    <t>LSIL</t>
  </si>
  <si>
    <t>INE093R01011</t>
  </si>
  <si>
    <t>BCG</t>
  </si>
  <si>
    <t>Brightcom Group Limited</t>
  </si>
  <si>
    <t>INE425B01027</t>
  </si>
  <si>
    <t>AMBER</t>
  </si>
  <si>
    <t>Amber Enterprises India Limited</t>
  </si>
  <si>
    <t>INE371P01015</t>
  </si>
  <si>
    <t>NOIDATOLL</t>
  </si>
  <si>
    <t>Noida Toll Bridge Company Limited</t>
  </si>
  <si>
    <t>INE781B01015</t>
  </si>
  <si>
    <t>MORARJEE</t>
  </si>
  <si>
    <t>Morarjee Textiles Limited</t>
  </si>
  <si>
    <t>INE161G01027</t>
  </si>
  <si>
    <t>Lloyds Steels Industries Limited</t>
  </si>
  <si>
    <t>Generic Engineering Construction and Projects Limited</t>
  </si>
  <si>
    <t>Optiemus Infracom Limited</t>
  </si>
  <si>
    <t>HCL-INSYS</t>
  </si>
  <si>
    <t>INE236A01020</t>
  </si>
  <si>
    <t>RNAVAL</t>
  </si>
  <si>
    <t>INE542F01012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</si>
  <si>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</si>
  <si>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</si>
  <si>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</si>
  <si>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</si>
  <si>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</si>
  <si>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</si>
  <si>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</si>
  <si>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</si>
  <si>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</si>
  <si>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</si>
  <si>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</si>
  <si>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</si>
  <si>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 xml:space="preserve">HCL Infosystems Limited </t>
  </si>
  <si>
    <t>Reliance Naval and Engineering Limited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</si>
  <si>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</si>
  <si>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</si>
  <si>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</si>
  <si>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</si>
  <si>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</si>
  <si>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</si>
  <si>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</si>
  <si>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</si>
  <si>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</si>
  <si>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</si>
  <si>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</si>
  <si>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</si>
  <si>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</si>
  <si>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</si>
  <si>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</si>
  <si>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</si>
  <si>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</si>
  <si>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</si>
  <si>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</si>
  <si>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</si>
  <si>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</si>
  <si>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</si>
  <si>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</si>
  <si>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</si>
  <si>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</si>
  <si>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</si>
  <si>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</si>
  <si>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</si>
  <si>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List of securities shortlisted in Long - Term ASM Framework Stage - I w.e.f.  March 15, 2021</t>
  </si>
  <si>
    <t>List of securities shortlisted to move from Long - Term ASM Framework Stage - I to Stage - II w.e.f.  March 15, 2021</t>
  </si>
  <si>
    <t>List of securities shortlisted to move from Long - Term ASM Framework Stage - II to Stage - III w.e.f.  March 15, 2021</t>
  </si>
  <si>
    <t>List of securities shortlisted to move from Long - Term ASM Framework Stage - III to Stage - IV w.e.f.  March 15, 2021</t>
  </si>
  <si>
    <t>List of securities shortlisted to move from Long - Term ASM Framework Stage - IV to Stage - III w.e.f.  March 15, 2021</t>
  </si>
  <si>
    <t>List of securities shortlisted to move from Long - Term ASM Framework Stage - II to Stage - I w.e.f.  March 15, 2021</t>
  </si>
  <si>
    <t>List of securities shortlisted to move from Long - Term ASM Framework Stage - III to Stage - II w.e.f.  March 15, 2021</t>
  </si>
  <si>
    <t>List of securities shortlisted in ASM for Companies relating to the Insolvency Resolution Process (IRP) as per Insolvency and Bankruptcy Code (IBC) w.e.f  March 15, 2021</t>
  </si>
  <si>
    <t>List of securities to be excluded from ASM Framework w.e.f.  March 15, 2021</t>
  </si>
  <si>
    <t>List of securities to be excluded from ASM for Companies relating to the Insolvency Resolution Process (IRP) as per Insolvency and Bankruptcy Code (IBC) w.e.f.  March 15, 2021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</si>
  <si>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</si>
  <si>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</si>
  <si>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</si>
  <si>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</si>
  <si>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</si>
  <si>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</si>
  <si>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</si>
  <si>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</si>
  <si>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</si>
  <si>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</si>
  <si>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</si>
  <si>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</si>
  <si>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</si>
  <si>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</si>
  <si>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</si>
  <si>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</si>
  <si>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</si>
  <si>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</si>
  <si>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</si>
  <si>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</si>
  <si>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Bhagyanagar India Limited</t>
  </si>
  <si>
    <t>Rudrabhishek Enterprises Limited*</t>
  </si>
  <si>
    <t>*Security moved from Short Term ASM to Long Term ASM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</si>
</sst>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ISIN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IN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  <cell r="H4">
            <v>10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  <cell r="H5">
            <v>10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  <cell r="H6">
            <v>2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  <cell r="H7">
            <v>10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  <cell r="H8">
            <v>2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  <cell r="H9">
            <v>10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BE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  <cell r="H10">
            <v>10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  <cell r="H11">
            <v>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  <cell r="H12">
            <v>10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  <cell r="H13">
            <v>5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  <cell r="H14">
            <v>10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  <cell r="H15">
            <v>10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  <cell r="H16">
            <v>10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  <cell r="H17">
            <v>10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  <cell r="H18">
            <v>2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  <cell r="H19">
            <v>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  <cell r="H20">
            <v>10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  <cell r="H21">
            <v>10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  <cell r="H22">
            <v>10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EQ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  <cell r="H23">
            <v>10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  <cell r="H24">
            <v>10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  <cell r="H25">
            <v>10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  <cell r="H26">
            <v>10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  <cell r="H27">
            <v>2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  <cell r="H28">
            <v>2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  <cell r="H29">
            <v>1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  <cell r="H30">
            <v>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  <cell r="H31">
            <v>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  <cell r="H32">
            <v>10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  <cell r="H33">
            <v>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  <cell r="H34">
            <v>10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EQ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  <cell r="H35">
            <v>10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  <cell r="H36">
            <v>10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  <cell r="H37">
            <v>10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  <cell r="H38">
            <v>10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  <cell r="H39">
            <v>5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  <cell r="H40">
            <v>2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  <cell r="H41">
            <v>2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  <cell r="H42">
            <v>1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  <cell r="H43">
            <v>10</v>
          </cell>
        </row>
        <row r="44">
          <cell r="A44" t="str">
            <v>AFL-RE</v>
          </cell>
          <cell r="B44" t="str">
            <v>Arvind Fashions Limited</v>
          </cell>
          <cell r="C44" t="str">
            <v>BE</v>
          </cell>
          <cell r="D44">
            <v>44259</v>
          </cell>
          <cell r="E44">
            <v>4</v>
          </cell>
          <cell r="F44">
            <v>1</v>
          </cell>
          <cell r="G44" t="str">
            <v>INE955V20021</v>
          </cell>
          <cell r="H44">
            <v>4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BE</v>
          </cell>
          <cell r="D45">
            <v>41785</v>
          </cell>
          <cell r="E45">
            <v>10</v>
          </cell>
          <cell r="F45">
            <v>1</v>
          </cell>
          <cell r="G45" t="str">
            <v>INE204E01012</v>
          </cell>
          <cell r="H45">
            <v>10</v>
          </cell>
        </row>
        <row r="46">
          <cell r="A46" t="str">
            <v>AGCNET</v>
          </cell>
          <cell r="B46" t="str">
            <v>AGC Networks Limited</v>
          </cell>
          <cell r="C46" t="str">
            <v>EQ</v>
          </cell>
          <cell r="D46">
            <v>37824</v>
          </cell>
          <cell r="E46">
            <v>10</v>
          </cell>
          <cell r="F46">
            <v>1</v>
          </cell>
          <cell r="G46" t="str">
            <v>INE676A01019</v>
          </cell>
          <cell r="H46">
            <v>10</v>
          </cell>
        </row>
        <row r="47">
          <cell r="A47" t="str">
            <v>AGRITECH</v>
          </cell>
          <cell r="B47" t="str">
            <v>Agri-Tech (India) Limited</v>
          </cell>
          <cell r="C47" t="str">
            <v>EQ</v>
          </cell>
          <cell r="D47">
            <v>41667</v>
          </cell>
          <cell r="E47">
            <v>10</v>
          </cell>
          <cell r="F47">
            <v>1</v>
          </cell>
          <cell r="G47" t="str">
            <v>INE449G01018</v>
          </cell>
          <cell r="H47">
            <v>10</v>
          </cell>
        </row>
        <row r="48">
          <cell r="A48" t="str">
            <v>AGROPHOS</v>
          </cell>
          <cell r="B48" t="str">
            <v>Agro Phos India Limited</v>
          </cell>
          <cell r="C48" t="str">
            <v>EQ</v>
          </cell>
          <cell r="D48">
            <v>43532</v>
          </cell>
          <cell r="E48">
            <v>10</v>
          </cell>
          <cell r="F48">
            <v>1</v>
          </cell>
          <cell r="G48" t="str">
            <v>INE740V01019</v>
          </cell>
          <cell r="H48">
            <v>10</v>
          </cell>
        </row>
        <row r="49">
          <cell r="A49" t="str">
            <v>AHLADA</v>
          </cell>
          <cell r="B49" t="str">
            <v>Ahlada Engineers Limited</v>
          </cell>
          <cell r="C49" t="str">
            <v>EQ</v>
          </cell>
          <cell r="D49">
            <v>44224</v>
          </cell>
          <cell r="E49">
            <v>10</v>
          </cell>
          <cell r="F49">
            <v>1</v>
          </cell>
          <cell r="G49" t="str">
            <v>INE00PV01013</v>
          </cell>
          <cell r="H49">
            <v>10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EQ</v>
          </cell>
          <cell r="D50">
            <v>40401</v>
          </cell>
          <cell r="E50">
            <v>10</v>
          </cell>
          <cell r="F50">
            <v>1</v>
          </cell>
          <cell r="G50" t="str">
            <v>INE926K01017</v>
          </cell>
          <cell r="H50">
            <v>10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EQ</v>
          </cell>
          <cell r="D51">
            <v>40161</v>
          </cell>
          <cell r="E51">
            <v>2</v>
          </cell>
          <cell r="F51">
            <v>1</v>
          </cell>
          <cell r="G51" t="str">
            <v>INE758C01029</v>
          </cell>
          <cell r="H51">
            <v>2</v>
          </cell>
        </row>
        <row r="52">
          <cell r="A52" t="str">
            <v>AHLWEST</v>
          </cell>
          <cell r="B52" t="str">
            <v>Asian Hotels (West) Limited</v>
          </cell>
          <cell r="C52" t="str">
            <v>EQ</v>
          </cell>
          <cell r="D52">
            <v>40395</v>
          </cell>
          <cell r="E52">
            <v>10</v>
          </cell>
          <cell r="F52">
            <v>1</v>
          </cell>
          <cell r="G52" t="str">
            <v>INE915K01010</v>
          </cell>
          <cell r="H52">
            <v>10</v>
          </cell>
        </row>
        <row r="53">
          <cell r="A53" t="str">
            <v>AIAENG</v>
          </cell>
          <cell r="B53" t="str">
            <v>AIA Engineering Limited</v>
          </cell>
          <cell r="C53" t="str">
            <v>EQ</v>
          </cell>
          <cell r="D53">
            <v>38700</v>
          </cell>
          <cell r="E53">
            <v>2</v>
          </cell>
          <cell r="F53">
            <v>1</v>
          </cell>
          <cell r="G53" t="str">
            <v>INE212H01026</v>
          </cell>
          <cell r="H53">
            <v>2</v>
          </cell>
        </row>
        <row r="54">
          <cell r="A54" t="str">
            <v>AIRAN</v>
          </cell>
          <cell r="B54" t="str">
            <v>Airan Limited</v>
          </cell>
          <cell r="C54" t="str">
            <v>EQ</v>
          </cell>
          <cell r="D54">
            <v>43588</v>
          </cell>
          <cell r="E54">
            <v>2</v>
          </cell>
          <cell r="F54">
            <v>1</v>
          </cell>
          <cell r="G54" t="str">
            <v>INE645W01026</v>
          </cell>
          <cell r="H54">
            <v>2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EQ</v>
          </cell>
          <cell r="D55">
            <v>36675</v>
          </cell>
          <cell r="E55">
            <v>2</v>
          </cell>
          <cell r="F55">
            <v>1</v>
          </cell>
          <cell r="G55" t="str">
            <v>INE031B01049</v>
          </cell>
          <cell r="H55">
            <v>2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EQ</v>
          </cell>
          <cell r="D56">
            <v>39980</v>
          </cell>
          <cell r="E56">
            <v>10</v>
          </cell>
          <cell r="F56">
            <v>1</v>
          </cell>
          <cell r="G56" t="str">
            <v>INE298G01027</v>
          </cell>
          <cell r="H56">
            <v>10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EQ</v>
          </cell>
          <cell r="D57">
            <v>43749</v>
          </cell>
          <cell r="E57">
            <v>10</v>
          </cell>
          <cell r="F57">
            <v>1</v>
          </cell>
          <cell r="G57" t="str">
            <v>INE737W01013</v>
          </cell>
          <cell r="H57">
            <v>10</v>
          </cell>
        </row>
        <row r="58">
          <cell r="A58" t="str">
            <v>AKG</v>
          </cell>
          <cell r="B58" t="str">
            <v>Akg Exim Limited</v>
          </cell>
          <cell r="C58" t="str">
            <v>EQ</v>
          </cell>
          <cell r="D58">
            <v>44243</v>
          </cell>
          <cell r="E58">
            <v>10</v>
          </cell>
          <cell r="F58">
            <v>1</v>
          </cell>
          <cell r="G58" t="str">
            <v>INE00Y801016</v>
          </cell>
          <cell r="H58">
            <v>10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EQ</v>
          </cell>
          <cell r="D59">
            <v>42822</v>
          </cell>
          <cell r="E59">
            <v>10</v>
          </cell>
          <cell r="F59">
            <v>1</v>
          </cell>
          <cell r="G59" t="str">
            <v>INE542B01011</v>
          </cell>
          <cell r="H59">
            <v>10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EQ</v>
          </cell>
          <cell r="D60">
            <v>36756</v>
          </cell>
          <cell r="E60">
            <v>5</v>
          </cell>
          <cell r="F60">
            <v>1</v>
          </cell>
          <cell r="G60" t="str">
            <v>INE523B01011</v>
          </cell>
          <cell r="H60">
            <v>5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EQ</v>
          </cell>
          <cell r="D61">
            <v>37070</v>
          </cell>
          <cell r="E61">
            <v>10</v>
          </cell>
          <cell r="F61">
            <v>1</v>
          </cell>
          <cell r="G61" t="str">
            <v>INE133A01011</v>
          </cell>
          <cell r="H61">
            <v>10</v>
          </cell>
        </row>
        <row r="62">
          <cell r="A62" t="str">
            <v>ALANKIT</v>
          </cell>
          <cell r="B62" t="str">
            <v>Alankit Limited</v>
          </cell>
          <cell r="C62" t="str">
            <v>EQ</v>
          </cell>
          <cell r="D62">
            <v>42185</v>
          </cell>
          <cell r="E62">
            <v>1</v>
          </cell>
          <cell r="F62">
            <v>1</v>
          </cell>
          <cell r="G62" t="str">
            <v>INE914E01040</v>
          </cell>
          <cell r="H62">
            <v>1</v>
          </cell>
        </row>
        <row r="63">
          <cell r="A63" t="str">
            <v>ALBERTDAVD</v>
          </cell>
          <cell r="B63" t="str">
            <v>Albert David Limited</v>
          </cell>
          <cell r="C63" t="str">
            <v>EQ</v>
          </cell>
          <cell r="D63">
            <v>42535</v>
          </cell>
          <cell r="E63">
            <v>10</v>
          </cell>
          <cell r="F63">
            <v>1</v>
          </cell>
          <cell r="G63" t="str">
            <v>INE155C01010</v>
          </cell>
          <cell r="H63">
            <v>10</v>
          </cell>
        </row>
        <row r="64">
          <cell r="A64" t="str">
            <v>ALEMBICLTD</v>
          </cell>
          <cell r="B64" t="str">
            <v>Alembic Limited</v>
          </cell>
          <cell r="C64" t="str">
            <v>EQ</v>
          </cell>
          <cell r="D64">
            <v>36425</v>
          </cell>
          <cell r="E64">
            <v>2</v>
          </cell>
          <cell r="F64">
            <v>1</v>
          </cell>
          <cell r="G64" t="str">
            <v>INE426A01027</v>
          </cell>
          <cell r="H64">
            <v>2</v>
          </cell>
        </row>
        <row r="65">
          <cell r="A65" t="str">
            <v>ALICON</v>
          </cell>
          <cell r="B65" t="str">
            <v>Alicon Castalloy Limited</v>
          </cell>
          <cell r="C65" t="str">
            <v>EQ</v>
          </cell>
          <cell r="D65">
            <v>38989</v>
          </cell>
          <cell r="E65">
            <v>5</v>
          </cell>
          <cell r="F65">
            <v>1</v>
          </cell>
          <cell r="G65" t="str">
            <v>INE062D01024</v>
          </cell>
          <cell r="H65">
            <v>5</v>
          </cell>
        </row>
        <row r="66">
          <cell r="A66" t="str">
            <v>ALKALI</v>
          </cell>
          <cell r="B66" t="str">
            <v>Alkali Metals Limited</v>
          </cell>
          <cell r="C66" t="str">
            <v>EQ</v>
          </cell>
          <cell r="D66">
            <v>39758</v>
          </cell>
          <cell r="E66">
            <v>10</v>
          </cell>
          <cell r="F66">
            <v>1</v>
          </cell>
          <cell r="G66" t="str">
            <v>INE773I01017</v>
          </cell>
          <cell r="H66">
            <v>10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EQ</v>
          </cell>
          <cell r="D67">
            <v>42361</v>
          </cell>
          <cell r="E67">
            <v>2</v>
          </cell>
          <cell r="F67">
            <v>1</v>
          </cell>
          <cell r="G67" t="str">
            <v>INE540L01014</v>
          </cell>
          <cell r="H67">
            <v>2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EQ</v>
          </cell>
          <cell r="D68">
            <v>39412</v>
          </cell>
          <cell r="E68">
            <v>5</v>
          </cell>
          <cell r="F68">
            <v>1</v>
          </cell>
          <cell r="G68" t="str">
            <v>INE150B01021</v>
          </cell>
          <cell r="H68">
            <v>5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EQ</v>
          </cell>
          <cell r="D69">
            <v>38891</v>
          </cell>
          <cell r="E69">
            <v>2</v>
          </cell>
          <cell r="F69">
            <v>1</v>
          </cell>
          <cell r="G69" t="str">
            <v>INE418H01029</v>
          </cell>
          <cell r="H69">
            <v>2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EQ</v>
          </cell>
          <cell r="D70">
            <v>38481</v>
          </cell>
          <cell r="E70">
            <v>10</v>
          </cell>
          <cell r="F70">
            <v>1</v>
          </cell>
          <cell r="G70" t="str">
            <v>INE835G01018</v>
          </cell>
          <cell r="H70">
            <v>10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EQ</v>
          </cell>
          <cell r="D71">
            <v>39615</v>
          </cell>
          <cell r="E71">
            <v>6</v>
          </cell>
          <cell r="F71">
            <v>1</v>
          </cell>
          <cell r="G71" t="str">
            <v>INE326B01027</v>
          </cell>
          <cell r="H71">
            <v>6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EQ</v>
          </cell>
          <cell r="D72">
            <v>43880</v>
          </cell>
          <cell r="E72">
            <v>1</v>
          </cell>
          <cell r="F72">
            <v>1</v>
          </cell>
          <cell r="G72" t="str">
            <v>INE270A01029</v>
          </cell>
          <cell r="H72">
            <v>1</v>
          </cell>
        </row>
        <row r="73">
          <cell r="A73" t="str">
            <v>ALPA</v>
          </cell>
          <cell r="B73" t="str">
            <v>Alpa Laboratories Limited</v>
          </cell>
          <cell r="C73" t="str">
            <v>EQ</v>
          </cell>
          <cell r="D73">
            <v>39300</v>
          </cell>
          <cell r="E73">
            <v>10</v>
          </cell>
          <cell r="F73">
            <v>1</v>
          </cell>
          <cell r="G73" t="str">
            <v>INE385I01010</v>
          </cell>
          <cell r="H73">
            <v>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EQ</v>
          </cell>
          <cell r="D74">
            <v>39213</v>
          </cell>
          <cell r="E74">
            <v>10</v>
          </cell>
          <cell r="F74">
            <v>1</v>
          </cell>
          <cell r="G74" t="str">
            <v>INE137C01018</v>
          </cell>
          <cell r="H74">
            <v>10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BE</v>
          </cell>
          <cell r="D75">
            <v>35179</v>
          </cell>
          <cell r="E75">
            <v>10</v>
          </cell>
          <cell r="F75">
            <v>1</v>
          </cell>
          <cell r="G75" t="str">
            <v>INE093B01015</v>
          </cell>
          <cell r="H75">
            <v>10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EQ</v>
          </cell>
          <cell r="D76">
            <v>37869</v>
          </cell>
          <cell r="E76">
            <v>1</v>
          </cell>
          <cell r="F76">
            <v>1</v>
          </cell>
          <cell r="G76" t="str">
            <v>INE885A01032</v>
          </cell>
          <cell r="H76">
            <v>1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EQ</v>
          </cell>
          <cell r="D77">
            <v>43130</v>
          </cell>
          <cell r="E77">
            <v>10</v>
          </cell>
          <cell r="F77">
            <v>1</v>
          </cell>
          <cell r="G77" t="str">
            <v>INE371P01015</v>
          </cell>
          <cell r="H77">
            <v>10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EQ</v>
          </cell>
          <cell r="D78">
            <v>39476</v>
          </cell>
          <cell r="E78">
            <v>10</v>
          </cell>
          <cell r="F78">
            <v>1</v>
          </cell>
          <cell r="G78" t="str">
            <v>INE540G01014</v>
          </cell>
          <cell r="H78">
            <v>10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EQ</v>
          </cell>
          <cell r="D79">
            <v>35844</v>
          </cell>
          <cell r="E79">
            <v>2</v>
          </cell>
          <cell r="F79">
            <v>1</v>
          </cell>
          <cell r="G79" t="str">
            <v>INE079A01024</v>
          </cell>
          <cell r="H79">
            <v>2</v>
          </cell>
        </row>
        <row r="80">
          <cell r="A80" t="str">
            <v>AMDIND</v>
          </cell>
          <cell r="B80" t="str">
            <v>AMD Industries Limited</v>
          </cell>
          <cell r="C80" t="str">
            <v>BE</v>
          </cell>
          <cell r="D80">
            <v>39160</v>
          </cell>
          <cell r="E80">
            <v>10</v>
          </cell>
          <cell r="F80">
            <v>1</v>
          </cell>
          <cell r="G80" t="str">
            <v>INE005I01014</v>
          </cell>
          <cell r="H80">
            <v>10</v>
          </cell>
        </row>
        <row r="81">
          <cell r="A81" t="str">
            <v>AMJLAND</v>
          </cell>
          <cell r="B81" t="str">
            <v>Amj Land Holdings Limited</v>
          </cell>
          <cell r="C81" t="str">
            <v>EQ</v>
          </cell>
          <cell r="D81">
            <v>34738</v>
          </cell>
          <cell r="E81">
            <v>2</v>
          </cell>
          <cell r="F81">
            <v>1</v>
          </cell>
          <cell r="G81" t="str">
            <v>INE606A01024</v>
          </cell>
          <cell r="H81">
            <v>2</v>
          </cell>
        </row>
        <row r="82">
          <cell r="A82" t="str">
            <v>AMRUTANJAN</v>
          </cell>
          <cell r="B82" t="str">
            <v>Amrutanjan Health Care Limited</v>
          </cell>
          <cell r="C82" t="str">
            <v>EQ</v>
          </cell>
          <cell r="D82">
            <v>42006</v>
          </cell>
          <cell r="E82">
            <v>1</v>
          </cell>
          <cell r="F82">
            <v>1</v>
          </cell>
          <cell r="G82" t="str">
            <v>INE098F01031</v>
          </cell>
          <cell r="H82">
            <v>1</v>
          </cell>
        </row>
        <row r="83">
          <cell r="A83" t="str">
            <v>ANANTRAJ</v>
          </cell>
          <cell r="B83" t="str">
            <v>Anant Raj Limited</v>
          </cell>
          <cell r="C83" t="str">
            <v>EQ</v>
          </cell>
          <cell r="D83">
            <v>38987</v>
          </cell>
          <cell r="E83">
            <v>2</v>
          </cell>
          <cell r="F83">
            <v>1</v>
          </cell>
          <cell r="G83" t="str">
            <v>INE242C01024</v>
          </cell>
          <cell r="H83">
            <v>2</v>
          </cell>
        </row>
        <row r="84">
          <cell r="A84" t="str">
            <v>ANDHRACEMT</v>
          </cell>
          <cell r="B84" t="str">
            <v>Andhra Cements Limited</v>
          </cell>
          <cell r="C84" t="str">
            <v>EQ</v>
          </cell>
          <cell r="D84">
            <v>40490</v>
          </cell>
          <cell r="E84">
            <v>10</v>
          </cell>
          <cell r="F84">
            <v>1</v>
          </cell>
          <cell r="G84" t="str">
            <v>INE666E01012</v>
          </cell>
          <cell r="H84">
            <v>10</v>
          </cell>
        </row>
        <row r="85">
          <cell r="A85" t="str">
            <v>ANDHRAPAP</v>
          </cell>
          <cell r="B85" t="str">
            <v>ANDHRA PAPER LIMITED</v>
          </cell>
          <cell r="C85" t="str">
            <v>EQ</v>
          </cell>
          <cell r="D85">
            <v>38120</v>
          </cell>
          <cell r="E85">
            <v>10</v>
          </cell>
          <cell r="F85">
            <v>1</v>
          </cell>
          <cell r="G85" t="str">
            <v>INE435A01028</v>
          </cell>
          <cell r="H85">
            <v>10</v>
          </cell>
        </row>
        <row r="86">
          <cell r="A86" t="str">
            <v>ANDHRSUGAR</v>
          </cell>
          <cell r="B86" t="str">
            <v>The Andhra Sugars Limited</v>
          </cell>
          <cell r="C86" t="str">
            <v>EQ</v>
          </cell>
          <cell r="D86">
            <v>35004</v>
          </cell>
          <cell r="E86">
            <v>10</v>
          </cell>
          <cell r="F86">
            <v>1</v>
          </cell>
          <cell r="G86" t="str">
            <v>INE715B01013</v>
          </cell>
          <cell r="H86">
            <v>10</v>
          </cell>
        </row>
        <row r="87">
          <cell r="A87" t="str">
            <v>ANGELBRKG</v>
          </cell>
          <cell r="B87" t="str">
            <v>Angel Broking Limited</v>
          </cell>
          <cell r="C87" t="str">
            <v>EQ</v>
          </cell>
          <cell r="D87">
            <v>44109</v>
          </cell>
          <cell r="E87">
            <v>10</v>
          </cell>
          <cell r="F87">
            <v>1</v>
          </cell>
          <cell r="G87" t="str">
            <v>INE732I01013</v>
          </cell>
          <cell r="H87">
            <v>10</v>
          </cell>
        </row>
        <row r="88">
          <cell r="A88" t="str">
            <v>ANIKINDS</v>
          </cell>
          <cell r="B88" t="str">
            <v>Anik Industries Limited</v>
          </cell>
          <cell r="C88" t="str">
            <v>EQ</v>
          </cell>
          <cell r="D88">
            <v>39589</v>
          </cell>
          <cell r="E88">
            <v>10</v>
          </cell>
          <cell r="F88">
            <v>1</v>
          </cell>
          <cell r="G88" t="str">
            <v>INE087B01017</v>
          </cell>
          <cell r="H88">
            <v>10</v>
          </cell>
        </row>
        <row r="89">
          <cell r="A89" t="str">
            <v>ANKITMETAL</v>
          </cell>
          <cell r="B89" t="str">
            <v>Ankit Metal &amp; Power Limited</v>
          </cell>
          <cell r="C89" t="str">
            <v>EQ</v>
          </cell>
          <cell r="D89">
            <v>41347</v>
          </cell>
          <cell r="E89">
            <v>10</v>
          </cell>
          <cell r="F89">
            <v>1</v>
          </cell>
          <cell r="G89" t="str">
            <v>INE106I01010</v>
          </cell>
          <cell r="H89">
            <v>10</v>
          </cell>
        </row>
        <row r="90">
          <cell r="A90" t="str">
            <v>ANSALAPI</v>
          </cell>
          <cell r="B90" t="str">
            <v>Ansal Properties &amp; Infrastructure Limited</v>
          </cell>
          <cell r="C90" t="str">
            <v>EQ</v>
          </cell>
          <cell r="D90">
            <v>38744</v>
          </cell>
          <cell r="E90">
            <v>5</v>
          </cell>
          <cell r="F90">
            <v>1</v>
          </cell>
          <cell r="G90" t="str">
            <v>INE436A01026</v>
          </cell>
          <cell r="H90">
            <v>5</v>
          </cell>
        </row>
        <row r="91">
          <cell r="A91" t="str">
            <v>ANSALHSG</v>
          </cell>
          <cell r="B91" t="str">
            <v>Ansal Housing Limited</v>
          </cell>
          <cell r="C91" t="str">
            <v>EQ</v>
          </cell>
          <cell r="D91">
            <v>38996</v>
          </cell>
          <cell r="E91">
            <v>10</v>
          </cell>
          <cell r="F91">
            <v>1</v>
          </cell>
          <cell r="G91" t="str">
            <v>INE880B01015</v>
          </cell>
          <cell r="H91">
            <v>10</v>
          </cell>
        </row>
        <row r="92">
          <cell r="A92" t="str">
            <v>ANUP</v>
          </cell>
          <cell r="B92" t="str">
            <v>The Anup Engineering Limited</v>
          </cell>
          <cell r="C92" t="str">
            <v>EQ</v>
          </cell>
          <cell r="D92">
            <v>43525</v>
          </cell>
          <cell r="E92">
            <v>10</v>
          </cell>
          <cell r="F92">
            <v>1</v>
          </cell>
          <cell r="G92" t="str">
            <v>INE294Z01018</v>
          </cell>
          <cell r="H92">
            <v>10</v>
          </cell>
        </row>
        <row r="93">
          <cell r="A93" t="str">
            <v>APARINDS</v>
          </cell>
          <cell r="B93" t="str">
            <v>Apar Industries Limited</v>
          </cell>
          <cell r="C93" t="str">
            <v>EQ</v>
          </cell>
          <cell r="D93">
            <v>38180</v>
          </cell>
          <cell r="E93">
            <v>10</v>
          </cell>
          <cell r="F93">
            <v>1</v>
          </cell>
          <cell r="G93" t="str">
            <v>INE372A01015</v>
          </cell>
          <cell r="H93">
            <v>10</v>
          </cell>
        </row>
        <row r="94">
          <cell r="A94" t="str">
            <v>APCL</v>
          </cell>
          <cell r="B94" t="str">
            <v>Anjani Portland Cement Limited</v>
          </cell>
          <cell r="C94" t="str">
            <v>EQ</v>
          </cell>
          <cell r="D94">
            <v>42835</v>
          </cell>
          <cell r="E94">
            <v>10</v>
          </cell>
          <cell r="F94">
            <v>1</v>
          </cell>
          <cell r="G94" t="str">
            <v>INE071F01012</v>
          </cell>
          <cell r="H94">
            <v>10</v>
          </cell>
        </row>
        <row r="95">
          <cell r="A95" t="str">
            <v>APCOTEXIND</v>
          </cell>
          <cell r="B95" t="str">
            <v>Apcotex Industries Limited</v>
          </cell>
          <cell r="C95" t="str">
            <v>EQ</v>
          </cell>
          <cell r="D95">
            <v>34948</v>
          </cell>
          <cell r="E95">
            <v>2</v>
          </cell>
          <cell r="F95">
            <v>1</v>
          </cell>
          <cell r="G95" t="str">
            <v>INE116A01032</v>
          </cell>
          <cell r="H95">
            <v>2</v>
          </cell>
        </row>
        <row r="96">
          <cell r="A96" t="str">
            <v>APEX</v>
          </cell>
          <cell r="B96" t="str">
            <v>Apex Frozen Foods Limited</v>
          </cell>
          <cell r="C96" t="str">
            <v>EQ</v>
          </cell>
          <cell r="D96">
            <v>42982</v>
          </cell>
          <cell r="E96">
            <v>10</v>
          </cell>
          <cell r="F96">
            <v>1</v>
          </cell>
          <cell r="G96" t="str">
            <v>INE346W01013</v>
          </cell>
          <cell r="H96">
            <v>10</v>
          </cell>
        </row>
        <row r="97">
          <cell r="A97" t="str">
            <v>APLAPOLLO</v>
          </cell>
          <cell r="B97" t="str">
            <v>APL Apollo Tubes Limited</v>
          </cell>
          <cell r="C97" t="str">
            <v>EQ</v>
          </cell>
          <cell r="D97">
            <v>40891</v>
          </cell>
          <cell r="E97">
            <v>2</v>
          </cell>
          <cell r="F97">
            <v>1</v>
          </cell>
          <cell r="G97" t="str">
            <v>INE702C01027</v>
          </cell>
          <cell r="H97">
            <v>2</v>
          </cell>
        </row>
        <row r="98">
          <cell r="A98" t="str">
            <v>APLLTD</v>
          </cell>
          <cell r="B98" t="str">
            <v>Alembic Pharmaceuticals Limited</v>
          </cell>
          <cell r="C98" t="str">
            <v>EQ</v>
          </cell>
          <cell r="D98">
            <v>40806</v>
          </cell>
          <cell r="E98">
            <v>2</v>
          </cell>
          <cell r="F98">
            <v>1</v>
          </cell>
          <cell r="G98" t="str">
            <v>INE901L01018</v>
          </cell>
          <cell r="H98">
            <v>2</v>
          </cell>
        </row>
        <row r="99">
          <cell r="A99" t="str">
            <v>APOLLO</v>
          </cell>
          <cell r="B99" t="str">
            <v>Apollo Micro Systems Limited</v>
          </cell>
          <cell r="C99" t="str">
            <v>EQ</v>
          </cell>
          <cell r="D99">
            <v>43122</v>
          </cell>
          <cell r="E99">
            <v>10</v>
          </cell>
          <cell r="F99">
            <v>1</v>
          </cell>
          <cell r="G99" t="str">
            <v>INE713T01010</v>
          </cell>
          <cell r="H99">
            <v>10</v>
          </cell>
        </row>
        <row r="100">
          <cell r="A100" t="str">
            <v>APOLLOHOSP</v>
          </cell>
          <cell r="B100" t="str">
            <v>Apollo Hospitals Enterprise Limited</v>
          </cell>
          <cell r="C100" t="str">
            <v>EQ</v>
          </cell>
          <cell r="D100">
            <v>35074</v>
          </cell>
          <cell r="E100">
            <v>5</v>
          </cell>
          <cell r="F100">
            <v>1</v>
          </cell>
          <cell r="G100" t="str">
            <v>INE437A01024</v>
          </cell>
          <cell r="H100">
            <v>5</v>
          </cell>
        </row>
        <row r="101">
          <cell r="A101" t="str">
            <v>APOLLOPIPE</v>
          </cell>
          <cell r="B101" t="str">
            <v>Apollo Pipes Limited</v>
          </cell>
          <cell r="C101" t="str">
            <v>EQ</v>
          </cell>
          <cell r="D101">
            <v>43780</v>
          </cell>
          <cell r="E101">
            <v>10</v>
          </cell>
          <cell r="F101">
            <v>1</v>
          </cell>
          <cell r="G101" t="str">
            <v>INE126J01016</v>
          </cell>
          <cell r="H101">
            <v>10</v>
          </cell>
        </row>
        <row r="102">
          <cell r="A102" t="str">
            <v>APOLLOTYRE</v>
          </cell>
          <cell r="B102" t="str">
            <v>Apollo Tyres Limited</v>
          </cell>
          <cell r="C102" t="str">
            <v>EQ</v>
          </cell>
          <cell r="D102">
            <v>34850</v>
          </cell>
          <cell r="E102">
            <v>1</v>
          </cell>
          <cell r="F102">
            <v>1</v>
          </cell>
          <cell r="G102" t="str">
            <v>INE438A01022</v>
          </cell>
          <cell r="H102">
            <v>1</v>
          </cell>
        </row>
        <row r="103">
          <cell r="A103" t="str">
            <v>APOLSINHOT</v>
          </cell>
          <cell r="B103" t="str">
            <v>Apollo Sindoori Hotels Limited</v>
          </cell>
          <cell r="C103" t="str">
            <v>EQ</v>
          </cell>
          <cell r="D103">
            <v>42032</v>
          </cell>
          <cell r="E103">
            <v>5</v>
          </cell>
          <cell r="F103">
            <v>1</v>
          </cell>
          <cell r="G103" t="str">
            <v>INE451F01024</v>
          </cell>
          <cell r="H103">
            <v>5</v>
          </cell>
        </row>
        <row r="104">
          <cell r="A104" t="str">
            <v>APTECHT</v>
          </cell>
          <cell r="B104" t="str">
            <v>Aptech Limited</v>
          </cell>
          <cell r="C104" t="str">
            <v>EQ</v>
          </cell>
          <cell r="D104">
            <v>37526</v>
          </cell>
          <cell r="E104">
            <v>10</v>
          </cell>
          <cell r="F104">
            <v>1</v>
          </cell>
          <cell r="G104" t="str">
            <v>INE266F01018</v>
          </cell>
          <cell r="H104">
            <v>10</v>
          </cell>
        </row>
        <row r="105">
          <cell r="A105" t="str">
            <v>ARCHIDPLY</v>
          </cell>
          <cell r="B105" t="str">
            <v>Archidply Industries Limited</v>
          </cell>
          <cell r="C105" t="str">
            <v>BE</v>
          </cell>
          <cell r="D105">
            <v>39633</v>
          </cell>
          <cell r="E105">
            <v>10</v>
          </cell>
          <cell r="F105">
            <v>1</v>
          </cell>
          <cell r="G105" t="str">
            <v>INE877I01016</v>
          </cell>
          <cell r="H105">
            <v>10</v>
          </cell>
        </row>
        <row r="106">
          <cell r="A106" t="str">
            <v>ARCHIES</v>
          </cell>
          <cell r="B106" t="str">
            <v>Archies Limited</v>
          </cell>
          <cell r="C106" t="str">
            <v>EQ</v>
          </cell>
          <cell r="D106">
            <v>36040</v>
          </cell>
          <cell r="E106">
            <v>2</v>
          </cell>
          <cell r="F106">
            <v>1</v>
          </cell>
          <cell r="G106" t="str">
            <v>INE731A01020</v>
          </cell>
          <cell r="H106">
            <v>2</v>
          </cell>
        </row>
        <row r="107">
          <cell r="A107" t="str">
            <v>ARENTERP</v>
          </cell>
          <cell r="B107" t="str">
            <v>Rajdarshan Industries Limited</v>
          </cell>
          <cell r="C107" t="str">
            <v>EQ</v>
          </cell>
          <cell r="D107">
            <v>34990</v>
          </cell>
          <cell r="E107">
            <v>10</v>
          </cell>
          <cell r="F107">
            <v>1</v>
          </cell>
          <cell r="G107" t="str">
            <v>INE610C01014</v>
          </cell>
          <cell r="H107">
            <v>10</v>
          </cell>
        </row>
        <row r="108">
          <cell r="A108" t="str">
            <v>ARIES</v>
          </cell>
          <cell r="B108" t="str">
            <v>Aries Agro Limited</v>
          </cell>
          <cell r="C108" t="str">
            <v>EQ</v>
          </cell>
          <cell r="D108">
            <v>39458</v>
          </cell>
          <cell r="E108">
            <v>10</v>
          </cell>
          <cell r="F108">
            <v>1</v>
          </cell>
          <cell r="G108" t="str">
            <v>INE298I01015</v>
          </cell>
          <cell r="H108">
            <v>10</v>
          </cell>
        </row>
        <row r="109">
          <cell r="A109" t="str">
            <v>ARIHANT</v>
          </cell>
          <cell r="B109" t="str">
            <v>Arihant Foundations &amp; Housing Limited</v>
          </cell>
          <cell r="C109" t="str">
            <v>EQ</v>
          </cell>
          <cell r="D109">
            <v>39077</v>
          </cell>
          <cell r="E109">
            <v>10</v>
          </cell>
          <cell r="F109">
            <v>1</v>
          </cell>
          <cell r="G109" t="str">
            <v>INE413D01011</v>
          </cell>
          <cell r="H109">
            <v>10</v>
          </cell>
        </row>
        <row r="110">
          <cell r="A110" t="str">
            <v>ARIHANTSUP</v>
          </cell>
          <cell r="B110" t="str">
            <v>Arihant Superstructures Limited</v>
          </cell>
          <cell r="C110" t="str">
            <v>EQ</v>
          </cell>
          <cell r="D110">
            <v>42822</v>
          </cell>
          <cell r="E110">
            <v>10</v>
          </cell>
          <cell r="F110">
            <v>1</v>
          </cell>
          <cell r="G110" t="str">
            <v>INE643K01018</v>
          </cell>
          <cell r="H110">
            <v>10</v>
          </cell>
        </row>
        <row r="111">
          <cell r="A111" t="str">
            <v>ARMANFIN</v>
          </cell>
          <cell r="B111" t="str">
            <v>Arman Financial Services Limited</v>
          </cell>
          <cell r="C111" t="str">
            <v>EQ</v>
          </cell>
          <cell r="D111">
            <v>42535</v>
          </cell>
          <cell r="E111">
            <v>10</v>
          </cell>
          <cell r="F111">
            <v>1</v>
          </cell>
          <cell r="G111" t="str">
            <v>INE109C01017</v>
          </cell>
          <cell r="H111">
            <v>10</v>
          </cell>
        </row>
        <row r="112">
          <cell r="A112" t="str">
            <v>AROGRANITE</v>
          </cell>
          <cell r="B112" t="str">
            <v>Aro Granite Industries Limited</v>
          </cell>
          <cell r="C112" t="str">
            <v>EQ</v>
          </cell>
          <cell r="D112">
            <v>39196</v>
          </cell>
          <cell r="E112">
            <v>10</v>
          </cell>
          <cell r="F112">
            <v>1</v>
          </cell>
          <cell r="G112" t="str">
            <v>INE210C01013</v>
          </cell>
          <cell r="H112">
            <v>10</v>
          </cell>
        </row>
        <row r="113">
          <cell r="A113" t="str">
            <v>ARROWGREEN</v>
          </cell>
          <cell r="B113" t="str">
            <v>Arrow Greentech Limited</v>
          </cell>
          <cell r="C113" t="str">
            <v>BE</v>
          </cell>
          <cell r="D113">
            <v>42145</v>
          </cell>
          <cell r="E113">
            <v>10</v>
          </cell>
          <cell r="F113">
            <v>1</v>
          </cell>
          <cell r="G113" t="str">
            <v>INE570D01018</v>
          </cell>
          <cell r="H113">
            <v>10</v>
          </cell>
        </row>
        <row r="114">
          <cell r="A114" t="str">
            <v>ARSHIYA</v>
          </cell>
          <cell r="B114" t="str">
            <v>Arshiya Limited</v>
          </cell>
          <cell r="C114" t="str">
            <v>BE</v>
          </cell>
          <cell r="D114">
            <v>40161</v>
          </cell>
          <cell r="E114">
            <v>2</v>
          </cell>
          <cell r="F114">
            <v>1</v>
          </cell>
          <cell r="G114" t="str">
            <v>INE968D01022</v>
          </cell>
          <cell r="H114">
            <v>2</v>
          </cell>
        </row>
        <row r="115">
          <cell r="A115" t="str">
            <v>ARSSINFRA</v>
          </cell>
          <cell r="B115" t="str">
            <v>ARSS Infrastructure Projects Limited</v>
          </cell>
          <cell r="C115" t="str">
            <v>EQ</v>
          </cell>
          <cell r="D115">
            <v>40240</v>
          </cell>
          <cell r="E115">
            <v>10</v>
          </cell>
          <cell r="F115">
            <v>1</v>
          </cell>
          <cell r="G115" t="str">
            <v>INE267I01010</v>
          </cell>
          <cell r="H115">
            <v>10</v>
          </cell>
        </row>
        <row r="116">
          <cell r="A116" t="str">
            <v>ARTEMISMED</v>
          </cell>
          <cell r="B116" t="str">
            <v>Artemis Medicare Services Limited</v>
          </cell>
          <cell r="C116" t="str">
            <v>EQ</v>
          </cell>
          <cell r="D116">
            <v>43853</v>
          </cell>
          <cell r="E116">
            <v>10</v>
          </cell>
          <cell r="F116">
            <v>1</v>
          </cell>
          <cell r="G116" t="str">
            <v>INE025R01013</v>
          </cell>
          <cell r="H116">
            <v>10</v>
          </cell>
        </row>
        <row r="117">
          <cell r="A117" t="str">
            <v>ARVIND</v>
          </cell>
          <cell r="B117" t="str">
            <v>Arvind Limited</v>
          </cell>
          <cell r="C117" t="str">
            <v>EQ</v>
          </cell>
          <cell r="D117">
            <v>34738</v>
          </cell>
          <cell r="E117">
            <v>10</v>
          </cell>
          <cell r="F117">
            <v>1</v>
          </cell>
          <cell r="G117" t="str">
            <v>INE034A01011</v>
          </cell>
          <cell r="H117">
            <v>10</v>
          </cell>
        </row>
        <row r="118">
          <cell r="A118" t="str">
            <v>ARVINDFASN</v>
          </cell>
          <cell r="B118" t="str">
            <v>Arvind Fashions Limited</v>
          </cell>
          <cell r="C118" t="str">
            <v>EQ</v>
          </cell>
          <cell r="D118">
            <v>43532</v>
          </cell>
          <cell r="E118">
            <v>4</v>
          </cell>
          <cell r="F118">
            <v>1</v>
          </cell>
          <cell r="G118" t="str">
            <v>INE955V01021</v>
          </cell>
          <cell r="H118">
            <v>4</v>
          </cell>
        </row>
        <row r="119">
          <cell r="A119" t="str">
            <v>ARVSMART</v>
          </cell>
          <cell r="B119" t="str">
            <v>Arvind SmartSpaces Limited</v>
          </cell>
          <cell r="C119" t="str">
            <v>EQ</v>
          </cell>
          <cell r="D119">
            <v>42242</v>
          </cell>
          <cell r="E119">
            <v>10</v>
          </cell>
          <cell r="F119">
            <v>1</v>
          </cell>
          <cell r="G119" t="str">
            <v>INE034S01021</v>
          </cell>
          <cell r="H119">
            <v>10</v>
          </cell>
        </row>
        <row r="120">
          <cell r="A120" t="str">
            <v>ASAHIINDIA</v>
          </cell>
          <cell r="B120" t="str">
            <v>Asahi India Glass Limited</v>
          </cell>
          <cell r="C120" t="str">
            <v>EQ</v>
          </cell>
          <cell r="D120">
            <v>35872</v>
          </cell>
          <cell r="E120">
            <v>1</v>
          </cell>
          <cell r="F120">
            <v>1</v>
          </cell>
          <cell r="G120" t="str">
            <v>INE439A01020</v>
          </cell>
          <cell r="H120">
            <v>1</v>
          </cell>
        </row>
        <row r="121">
          <cell r="A121" t="str">
            <v>ASAHISONG</v>
          </cell>
          <cell r="B121" t="str">
            <v>Asahi Songwon Colors Limited</v>
          </cell>
          <cell r="C121" t="str">
            <v>EQ</v>
          </cell>
          <cell r="D121">
            <v>40784</v>
          </cell>
          <cell r="E121">
            <v>10</v>
          </cell>
          <cell r="F121">
            <v>1</v>
          </cell>
          <cell r="G121" t="str">
            <v>INE228I01012</v>
          </cell>
          <cell r="H121">
            <v>10</v>
          </cell>
        </row>
        <row r="122">
          <cell r="A122" t="str">
            <v>ASAL</v>
          </cell>
          <cell r="B122" t="str">
            <v>Automotive Stampings and Assemblies Limited</v>
          </cell>
          <cell r="C122" t="str">
            <v>BE</v>
          </cell>
          <cell r="D122">
            <v>37327</v>
          </cell>
          <cell r="E122">
            <v>10</v>
          </cell>
          <cell r="F122">
            <v>1</v>
          </cell>
          <cell r="G122" t="str">
            <v>INE900C01027</v>
          </cell>
          <cell r="H122">
            <v>10</v>
          </cell>
        </row>
        <row r="123">
          <cell r="A123" t="str">
            <v>ASALCBR</v>
          </cell>
          <cell r="B123" t="str">
            <v>Associated Alcohols &amp; Breweries Ltd.</v>
          </cell>
          <cell r="C123" t="str">
            <v>EQ</v>
          </cell>
          <cell r="D123">
            <v>43873</v>
          </cell>
          <cell r="E123">
            <v>10</v>
          </cell>
          <cell r="F123">
            <v>1</v>
          </cell>
          <cell r="G123" t="str">
            <v>INE073G01016</v>
          </cell>
          <cell r="H123">
            <v>10</v>
          </cell>
        </row>
        <row r="124">
          <cell r="A124" t="str">
            <v>ASHAPURMIN</v>
          </cell>
          <cell r="B124" t="str">
            <v>Ashapura Minechem Limited</v>
          </cell>
          <cell r="C124" t="str">
            <v>EQ</v>
          </cell>
          <cell r="D124">
            <v>34962</v>
          </cell>
          <cell r="E124">
            <v>2</v>
          </cell>
          <cell r="F124">
            <v>1</v>
          </cell>
          <cell r="G124" t="str">
            <v>INE348A01023</v>
          </cell>
          <cell r="H124">
            <v>2</v>
          </cell>
        </row>
        <row r="125">
          <cell r="A125" t="str">
            <v>ASHIANA</v>
          </cell>
          <cell r="B125" t="str">
            <v>Ashiana Housing Limited</v>
          </cell>
          <cell r="C125" t="str">
            <v>EQ</v>
          </cell>
          <cell r="D125">
            <v>40723</v>
          </cell>
          <cell r="E125">
            <v>2</v>
          </cell>
          <cell r="F125">
            <v>1</v>
          </cell>
          <cell r="G125" t="str">
            <v>INE365D01021</v>
          </cell>
          <cell r="H125">
            <v>2</v>
          </cell>
        </row>
        <row r="126">
          <cell r="A126" t="str">
            <v>ASHIMASYN</v>
          </cell>
          <cell r="B126" t="str">
            <v>Ashima Limited</v>
          </cell>
          <cell r="C126" t="str">
            <v>EQ</v>
          </cell>
          <cell r="D126">
            <v>34907</v>
          </cell>
          <cell r="E126">
            <v>10</v>
          </cell>
          <cell r="F126">
            <v>1</v>
          </cell>
          <cell r="G126" t="str">
            <v>INE440A01010</v>
          </cell>
          <cell r="H126">
            <v>10</v>
          </cell>
        </row>
        <row r="127">
          <cell r="A127" t="str">
            <v>ASHOKA</v>
          </cell>
          <cell r="B127" t="str">
            <v>Ashoka Buildcon Limited</v>
          </cell>
          <cell r="C127" t="str">
            <v>EQ</v>
          </cell>
          <cell r="D127">
            <v>40465</v>
          </cell>
          <cell r="E127">
            <v>5</v>
          </cell>
          <cell r="F127">
            <v>1</v>
          </cell>
          <cell r="G127" t="str">
            <v>INE442H01029</v>
          </cell>
          <cell r="H127">
            <v>5</v>
          </cell>
        </row>
        <row r="128">
          <cell r="A128" t="str">
            <v>ASHOKLEY</v>
          </cell>
          <cell r="B128" t="str">
            <v>Ashok Leyland Limited</v>
          </cell>
          <cell r="C128" t="str">
            <v>EQ</v>
          </cell>
          <cell r="D128">
            <v>34844</v>
          </cell>
          <cell r="E128">
            <v>1</v>
          </cell>
          <cell r="F128">
            <v>1</v>
          </cell>
          <cell r="G128" t="str">
            <v>INE208A01029</v>
          </cell>
          <cell r="H128">
            <v>1</v>
          </cell>
        </row>
        <row r="129">
          <cell r="A129" t="str">
            <v>ASIANHOTNR</v>
          </cell>
          <cell r="B129" t="str">
            <v>Asian Hotels (North) Limited</v>
          </cell>
          <cell r="C129" t="str">
            <v>EQ</v>
          </cell>
          <cell r="D129">
            <v>40275</v>
          </cell>
          <cell r="E129">
            <v>10</v>
          </cell>
          <cell r="F129">
            <v>1</v>
          </cell>
          <cell r="G129" t="str">
            <v>INE363A01022</v>
          </cell>
          <cell r="H129">
            <v>10</v>
          </cell>
        </row>
        <row r="130">
          <cell r="A130" t="str">
            <v>ASIANPAINT</v>
          </cell>
          <cell r="B130" t="str">
            <v>Asian Paints Limited</v>
          </cell>
          <cell r="C130" t="str">
            <v>EQ</v>
          </cell>
          <cell r="D130">
            <v>34850</v>
          </cell>
          <cell r="E130">
            <v>1</v>
          </cell>
          <cell r="F130">
            <v>1</v>
          </cell>
          <cell r="G130" t="str">
            <v>INE021A01026</v>
          </cell>
          <cell r="H130">
            <v>1</v>
          </cell>
        </row>
        <row r="131">
          <cell r="A131" t="str">
            <v>ASIANTILES</v>
          </cell>
          <cell r="B131" t="str">
            <v>Asian Granito India Limited</v>
          </cell>
          <cell r="C131" t="str">
            <v>EQ</v>
          </cell>
          <cell r="D131">
            <v>39317</v>
          </cell>
          <cell r="E131">
            <v>10</v>
          </cell>
          <cell r="F131">
            <v>1</v>
          </cell>
          <cell r="G131" t="str">
            <v>INE022I01019</v>
          </cell>
          <cell r="H131">
            <v>10</v>
          </cell>
        </row>
        <row r="132">
          <cell r="A132" t="str">
            <v>ASPINWALL</v>
          </cell>
          <cell r="B132" t="str">
            <v>Aspinwall and Company Limited</v>
          </cell>
          <cell r="C132" t="str">
            <v>EQ</v>
          </cell>
          <cell r="D132">
            <v>42535</v>
          </cell>
          <cell r="E132">
            <v>10</v>
          </cell>
          <cell r="F132">
            <v>1</v>
          </cell>
          <cell r="G132" t="str">
            <v>INE991I01015</v>
          </cell>
          <cell r="H132">
            <v>10</v>
          </cell>
        </row>
        <row r="133">
          <cell r="A133" t="str">
            <v>ASTEC</v>
          </cell>
          <cell r="B133" t="str">
            <v>Astec LifeSciences Limited</v>
          </cell>
          <cell r="C133" t="str">
            <v>EQ</v>
          </cell>
          <cell r="D133">
            <v>40142</v>
          </cell>
          <cell r="E133">
            <v>10</v>
          </cell>
          <cell r="F133">
            <v>1</v>
          </cell>
          <cell r="G133" t="str">
            <v>INE563J01010</v>
          </cell>
          <cell r="H133">
            <v>10</v>
          </cell>
        </row>
        <row r="134">
          <cell r="A134" t="str">
            <v>ASTERDM</v>
          </cell>
          <cell r="B134" t="str">
            <v>Aster DM Healthcare Limited</v>
          </cell>
          <cell r="C134" t="str">
            <v>EQ</v>
          </cell>
          <cell r="D134">
            <v>43157</v>
          </cell>
          <cell r="E134">
            <v>10</v>
          </cell>
          <cell r="F134">
            <v>1</v>
          </cell>
          <cell r="G134" t="str">
            <v>INE914M01019</v>
          </cell>
          <cell r="H134">
            <v>10</v>
          </cell>
        </row>
        <row r="135">
          <cell r="A135" t="str">
            <v>ASTRAL</v>
          </cell>
          <cell r="B135" t="str">
            <v>Astral Poly Technik Limited</v>
          </cell>
          <cell r="C135" t="str">
            <v>EQ</v>
          </cell>
          <cell r="D135">
            <v>39161</v>
          </cell>
          <cell r="E135">
            <v>1</v>
          </cell>
          <cell r="F135">
            <v>1</v>
          </cell>
          <cell r="G135" t="str">
            <v>INE006I01046</v>
          </cell>
          <cell r="H135">
            <v>1</v>
          </cell>
        </row>
        <row r="136">
          <cell r="A136" t="str">
            <v>ASTRAMICRO</v>
          </cell>
          <cell r="B136" t="str">
            <v>Astra Microwave Products Limited</v>
          </cell>
          <cell r="C136" t="str">
            <v>EQ</v>
          </cell>
          <cell r="D136">
            <v>38292</v>
          </cell>
          <cell r="E136">
            <v>2</v>
          </cell>
          <cell r="F136">
            <v>1</v>
          </cell>
          <cell r="G136" t="str">
            <v>INE386C01029</v>
          </cell>
          <cell r="H136">
            <v>2</v>
          </cell>
        </row>
        <row r="137">
          <cell r="A137" t="str">
            <v>ASTRAZEN</v>
          </cell>
          <cell r="B137" t="str">
            <v>AstraZeneca Pharma India Limited</v>
          </cell>
          <cell r="C137" t="str">
            <v>EQ</v>
          </cell>
          <cell r="D137">
            <v>37015</v>
          </cell>
          <cell r="E137">
            <v>2</v>
          </cell>
          <cell r="F137">
            <v>1</v>
          </cell>
          <cell r="G137" t="str">
            <v>INE203A01020</v>
          </cell>
          <cell r="H137">
            <v>2</v>
          </cell>
        </row>
        <row r="138">
          <cell r="A138" t="str">
            <v>ASTRON</v>
          </cell>
          <cell r="B138" t="str">
            <v>Astron Paper &amp; Board Mill Limited</v>
          </cell>
          <cell r="C138" t="str">
            <v>EQ</v>
          </cell>
          <cell r="D138">
            <v>43098</v>
          </cell>
          <cell r="E138">
            <v>10</v>
          </cell>
          <cell r="F138">
            <v>1</v>
          </cell>
          <cell r="G138" t="str">
            <v>INE646X01014</v>
          </cell>
          <cell r="H138">
            <v>10</v>
          </cell>
        </row>
        <row r="139">
          <cell r="A139" t="str">
            <v>ATFL</v>
          </cell>
          <cell r="B139" t="str">
            <v>Agro Tech Foods Limited</v>
          </cell>
          <cell r="C139" t="str">
            <v>EQ</v>
          </cell>
          <cell r="D139">
            <v>37596</v>
          </cell>
          <cell r="E139">
            <v>10</v>
          </cell>
          <cell r="F139">
            <v>1</v>
          </cell>
          <cell r="G139" t="str">
            <v>INE209A01019</v>
          </cell>
          <cell r="H139">
            <v>10</v>
          </cell>
        </row>
        <row r="140">
          <cell r="A140" t="str">
            <v>ATGL</v>
          </cell>
          <cell r="B140" t="str">
            <v>Adani Total Gas Limited</v>
          </cell>
          <cell r="C140" t="str">
            <v>EQ</v>
          </cell>
          <cell r="D140">
            <v>43409</v>
          </cell>
          <cell r="E140">
            <v>1</v>
          </cell>
          <cell r="F140">
            <v>1</v>
          </cell>
          <cell r="G140" t="str">
            <v>INE399L01023</v>
          </cell>
          <cell r="H140">
            <v>1</v>
          </cell>
        </row>
        <row r="141">
          <cell r="A141" t="str">
            <v>ATLANTA</v>
          </cell>
          <cell r="B141" t="str">
            <v>Atlanta  Limited</v>
          </cell>
          <cell r="C141" t="str">
            <v>EQ</v>
          </cell>
          <cell r="D141">
            <v>38985</v>
          </cell>
          <cell r="E141">
            <v>2</v>
          </cell>
          <cell r="F141">
            <v>1</v>
          </cell>
          <cell r="G141" t="str">
            <v>INE285H01022</v>
          </cell>
          <cell r="H141">
            <v>2</v>
          </cell>
        </row>
        <row r="142">
          <cell r="A142" t="str">
            <v>ATUL</v>
          </cell>
          <cell r="B142" t="str">
            <v>Atul Limited</v>
          </cell>
          <cell r="C142" t="str">
            <v>EQ</v>
          </cell>
          <cell r="D142">
            <v>35921</v>
          </cell>
          <cell r="E142">
            <v>10</v>
          </cell>
          <cell r="F142">
            <v>1</v>
          </cell>
          <cell r="G142" t="str">
            <v>INE100A01010</v>
          </cell>
          <cell r="H142">
            <v>10</v>
          </cell>
        </row>
        <row r="143">
          <cell r="A143" t="str">
            <v>ATULAUTO</v>
          </cell>
          <cell r="B143" t="str">
            <v>Atul Auto Limited</v>
          </cell>
          <cell r="C143" t="str">
            <v>EQ</v>
          </cell>
          <cell r="D143">
            <v>41451</v>
          </cell>
          <cell r="E143">
            <v>5</v>
          </cell>
          <cell r="F143">
            <v>1</v>
          </cell>
          <cell r="G143" t="str">
            <v>INE951D01028</v>
          </cell>
          <cell r="H143">
            <v>5</v>
          </cell>
        </row>
        <row r="144">
          <cell r="A144" t="str">
            <v>AUBANK</v>
          </cell>
          <cell r="B144" t="str">
            <v>AU Small Finance Bank Limited</v>
          </cell>
          <cell r="C144" t="str">
            <v>EQ</v>
          </cell>
          <cell r="D144">
            <v>42926</v>
          </cell>
          <cell r="E144">
            <v>10</v>
          </cell>
          <cell r="F144">
            <v>1</v>
          </cell>
          <cell r="G144" t="str">
            <v>INE949L01017</v>
          </cell>
          <cell r="H144">
            <v>10</v>
          </cell>
        </row>
        <row r="145">
          <cell r="A145" t="str">
            <v>AURIONPRO</v>
          </cell>
          <cell r="B145" t="str">
            <v>Aurionpro Solutions Limited</v>
          </cell>
          <cell r="C145" t="str">
            <v>EQ</v>
          </cell>
          <cell r="D145">
            <v>38650</v>
          </cell>
          <cell r="E145">
            <v>10</v>
          </cell>
          <cell r="F145">
            <v>1</v>
          </cell>
          <cell r="G145" t="str">
            <v>INE132H01018</v>
          </cell>
          <cell r="H145">
            <v>10</v>
          </cell>
        </row>
        <row r="146">
          <cell r="A146" t="str">
            <v>AUROPHARMA</v>
          </cell>
          <cell r="B146" t="str">
            <v>Aurobindo Pharma Limited</v>
          </cell>
          <cell r="C146" t="str">
            <v>EQ</v>
          </cell>
          <cell r="D146">
            <v>36726</v>
          </cell>
          <cell r="E146">
            <v>1</v>
          </cell>
          <cell r="F146">
            <v>1</v>
          </cell>
          <cell r="G146" t="str">
            <v>INE406A01037</v>
          </cell>
          <cell r="H146">
            <v>1</v>
          </cell>
        </row>
        <row r="147">
          <cell r="A147" t="str">
            <v>AUSOMENT</v>
          </cell>
          <cell r="B147" t="str">
            <v>Ausom Enterprise Limited</v>
          </cell>
          <cell r="C147" t="str">
            <v>EQ</v>
          </cell>
          <cell r="D147">
            <v>35172</v>
          </cell>
          <cell r="E147">
            <v>10</v>
          </cell>
          <cell r="F147">
            <v>1</v>
          </cell>
          <cell r="G147" t="str">
            <v>INE218C01016</v>
          </cell>
          <cell r="H147">
            <v>10</v>
          </cell>
        </row>
        <row r="148">
          <cell r="A148" t="str">
            <v>AUTOAXLES</v>
          </cell>
          <cell r="B148" t="str">
            <v>Automotive Axles Limited</v>
          </cell>
          <cell r="C148" t="str">
            <v>EQ</v>
          </cell>
          <cell r="D148">
            <v>37770</v>
          </cell>
          <cell r="E148">
            <v>10</v>
          </cell>
          <cell r="F148">
            <v>1</v>
          </cell>
          <cell r="G148" t="str">
            <v>INE449A01011</v>
          </cell>
          <cell r="H148">
            <v>10</v>
          </cell>
        </row>
        <row r="149">
          <cell r="A149" t="str">
            <v>AUTOIND</v>
          </cell>
          <cell r="B149" t="str">
            <v>Autoline Industries Limited</v>
          </cell>
          <cell r="C149" t="str">
            <v>EQ</v>
          </cell>
          <cell r="D149">
            <v>39113</v>
          </cell>
          <cell r="E149">
            <v>10</v>
          </cell>
          <cell r="F149">
            <v>1</v>
          </cell>
          <cell r="G149" t="str">
            <v>INE718H01014</v>
          </cell>
          <cell r="H149">
            <v>10</v>
          </cell>
        </row>
        <row r="150">
          <cell r="A150" t="str">
            <v>AUTOLITIND</v>
          </cell>
          <cell r="B150" t="str">
            <v>Autolite (India) Limited</v>
          </cell>
          <cell r="C150" t="str">
            <v>BZ</v>
          </cell>
          <cell r="D150">
            <v>34850</v>
          </cell>
          <cell r="E150">
            <v>10</v>
          </cell>
          <cell r="F150">
            <v>1</v>
          </cell>
          <cell r="G150" t="str">
            <v>INE448A01013</v>
          </cell>
          <cell r="H150">
            <v>10</v>
          </cell>
        </row>
        <row r="151">
          <cell r="A151" t="str">
            <v>AVADHSUGAR</v>
          </cell>
          <cell r="B151" t="str">
            <v>Avadh Sugar &amp; Energy Limited</v>
          </cell>
          <cell r="C151" t="str">
            <v>EQ</v>
          </cell>
          <cell r="D151">
            <v>42944</v>
          </cell>
          <cell r="E151">
            <v>10</v>
          </cell>
          <cell r="F151">
            <v>1</v>
          </cell>
          <cell r="G151" t="str">
            <v>INE349W01017</v>
          </cell>
          <cell r="H151">
            <v>10</v>
          </cell>
        </row>
        <row r="152">
          <cell r="A152" t="str">
            <v>AVANTIFEED</v>
          </cell>
          <cell r="B152" t="str">
            <v>Avanti Feeds Limited</v>
          </cell>
          <cell r="C152" t="str">
            <v>EQ</v>
          </cell>
          <cell r="D152">
            <v>42109</v>
          </cell>
          <cell r="E152">
            <v>1</v>
          </cell>
          <cell r="F152">
            <v>1</v>
          </cell>
          <cell r="G152" t="str">
            <v>INE871C01038</v>
          </cell>
          <cell r="H152">
            <v>1</v>
          </cell>
        </row>
        <row r="153">
          <cell r="A153" t="str">
            <v>AVTNPL</v>
          </cell>
          <cell r="B153" t="str">
            <v>AVT Natural Products Limited</v>
          </cell>
          <cell r="C153" t="str">
            <v>EQ</v>
          </cell>
          <cell r="D153">
            <v>39092</v>
          </cell>
          <cell r="E153">
            <v>1</v>
          </cell>
          <cell r="F153">
            <v>1</v>
          </cell>
          <cell r="G153" t="str">
            <v>INE488D01021</v>
          </cell>
          <cell r="H153">
            <v>1</v>
          </cell>
        </row>
        <row r="154">
          <cell r="A154" t="str">
            <v>AWHCL</v>
          </cell>
          <cell r="B154" t="str">
            <v>Antony Waste Handling Cell Limited</v>
          </cell>
          <cell r="C154" t="str">
            <v>EQ</v>
          </cell>
          <cell r="D154">
            <v>44197</v>
          </cell>
          <cell r="E154">
            <v>5</v>
          </cell>
          <cell r="F154">
            <v>1</v>
          </cell>
          <cell r="G154" t="str">
            <v>INE01BK01022</v>
          </cell>
          <cell r="H154">
            <v>5</v>
          </cell>
        </row>
        <row r="155">
          <cell r="A155" t="str">
            <v>AXISBANK</v>
          </cell>
          <cell r="B155" t="str">
            <v>Axis Bank Limited</v>
          </cell>
          <cell r="C155" t="str">
            <v>EQ</v>
          </cell>
          <cell r="D155">
            <v>36115</v>
          </cell>
          <cell r="E155">
            <v>2</v>
          </cell>
          <cell r="F155">
            <v>1</v>
          </cell>
          <cell r="G155" t="str">
            <v>INE238A01034</v>
          </cell>
          <cell r="H155">
            <v>2</v>
          </cell>
        </row>
        <row r="156">
          <cell r="A156" t="str">
            <v>AXISCADES</v>
          </cell>
          <cell r="B156" t="str">
            <v>AXISCADES Technologies Limited</v>
          </cell>
          <cell r="C156" t="str">
            <v>EQ</v>
          </cell>
          <cell r="D156">
            <v>36881</v>
          </cell>
          <cell r="E156">
            <v>5</v>
          </cell>
          <cell r="F156">
            <v>1</v>
          </cell>
          <cell r="G156" t="str">
            <v>INE555B01013</v>
          </cell>
          <cell r="H156">
            <v>5</v>
          </cell>
        </row>
        <row r="157">
          <cell r="A157" t="str">
            <v>AYMSYNTEX</v>
          </cell>
          <cell r="B157" t="str">
            <v>AYM Syntex Limited</v>
          </cell>
          <cell r="C157" t="str">
            <v>EQ</v>
          </cell>
          <cell r="D157">
            <v>42230</v>
          </cell>
          <cell r="E157">
            <v>10</v>
          </cell>
          <cell r="F157">
            <v>1</v>
          </cell>
          <cell r="G157" t="str">
            <v>INE193B01039</v>
          </cell>
          <cell r="H157">
            <v>10</v>
          </cell>
        </row>
        <row r="158">
          <cell r="A158" t="str">
            <v>BAFNAPH</v>
          </cell>
          <cell r="B158" t="str">
            <v>Bafna Pharmaceuticals Limited</v>
          </cell>
          <cell r="C158" t="str">
            <v>EQ</v>
          </cell>
          <cell r="D158">
            <v>43888</v>
          </cell>
          <cell r="E158">
            <v>10</v>
          </cell>
          <cell r="F158">
            <v>1</v>
          </cell>
          <cell r="G158" t="str">
            <v>INE878I01022</v>
          </cell>
          <cell r="H158">
            <v>10</v>
          </cell>
        </row>
        <row r="159">
          <cell r="A159" t="str">
            <v>BAGFILMS</v>
          </cell>
          <cell r="B159" t="str">
            <v>B.A.G Films and Media Limited</v>
          </cell>
          <cell r="C159" t="str">
            <v>EQ</v>
          </cell>
          <cell r="D159">
            <v>37911</v>
          </cell>
          <cell r="E159">
            <v>2</v>
          </cell>
          <cell r="F159">
            <v>1</v>
          </cell>
          <cell r="G159" t="str">
            <v>INE116D01028</v>
          </cell>
          <cell r="H159">
            <v>2</v>
          </cell>
        </row>
        <row r="160">
          <cell r="A160" t="str">
            <v>BAJAJ-AUTO</v>
          </cell>
          <cell r="B160" t="str">
            <v>Bajaj Auto Limited</v>
          </cell>
          <cell r="C160" t="str">
            <v>EQ</v>
          </cell>
          <cell r="D160">
            <v>39594</v>
          </cell>
          <cell r="E160">
            <v>10</v>
          </cell>
          <cell r="F160">
            <v>1</v>
          </cell>
          <cell r="G160" t="str">
            <v>INE917I01010</v>
          </cell>
          <cell r="H160">
            <v>10</v>
          </cell>
        </row>
        <row r="161">
          <cell r="A161" t="str">
            <v>BAJAJCON</v>
          </cell>
          <cell r="B161" t="str">
            <v>Bajaj Consumer Care Limited</v>
          </cell>
          <cell r="C161" t="str">
            <v>EQ</v>
          </cell>
          <cell r="D161">
            <v>40408</v>
          </cell>
          <cell r="E161">
            <v>1</v>
          </cell>
          <cell r="F161">
            <v>1</v>
          </cell>
          <cell r="G161" t="str">
            <v>INE933K01021</v>
          </cell>
          <cell r="H161">
            <v>1</v>
          </cell>
        </row>
        <row r="162">
          <cell r="A162" t="str">
            <v>BAJAJELEC</v>
          </cell>
          <cell r="B162" t="str">
            <v>Bajaj Electricals Limited</v>
          </cell>
          <cell r="C162" t="str">
            <v>EQ</v>
          </cell>
          <cell r="D162">
            <v>39388</v>
          </cell>
          <cell r="E162">
            <v>2</v>
          </cell>
          <cell r="F162">
            <v>1</v>
          </cell>
          <cell r="G162" t="str">
            <v>INE193E01025</v>
          </cell>
          <cell r="H162">
            <v>2</v>
          </cell>
        </row>
        <row r="163">
          <cell r="A163" t="str">
            <v>BAJAJFINSV</v>
          </cell>
          <cell r="B163" t="str">
            <v>Bajaj Finserv Limited</v>
          </cell>
          <cell r="C163" t="str">
            <v>EQ</v>
          </cell>
          <cell r="D163">
            <v>39594</v>
          </cell>
          <cell r="E163">
            <v>5</v>
          </cell>
          <cell r="F163">
            <v>1</v>
          </cell>
          <cell r="G163" t="str">
            <v>INE918I01018</v>
          </cell>
          <cell r="H163">
            <v>5</v>
          </cell>
        </row>
        <row r="164">
          <cell r="A164" t="str">
            <v>BAJAJHIND</v>
          </cell>
          <cell r="B164" t="str">
            <v>Bajaj Hindusthan Sugar Limited</v>
          </cell>
          <cell r="C164" t="str">
            <v>EQ</v>
          </cell>
          <cell r="D164">
            <v>34829</v>
          </cell>
          <cell r="E164">
            <v>1</v>
          </cell>
          <cell r="F164">
            <v>1</v>
          </cell>
          <cell r="G164" t="str">
            <v>INE306A01021</v>
          </cell>
          <cell r="H164">
            <v>1</v>
          </cell>
        </row>
        <row r="165">
          <cell r="A165" t="str">
            <v>BAJAJHLDNG</v>
          </cell>
          <cell r="B165" t="str">
            <v>Bajaj Holdings &amp; Investment Limited</v>
          </cell>
          <cell r="C165" t="str">
            <v>EQ</v>
          </cell>
          <cell r="D165">
            <v>34773</v>
          </cell>
          <cell r="E165">
            <v>10</v>
          </cell>
          <cell r="F165">
            <v>1</v>
          </cell>
          <cell r="G165" t="str">
            <v>INE118A01012</v>
          </cell>
          <cell r="H165">
            <v>10</v>
          </cell>
        </row>
        <row r="166">
          <cell r="A166" t="str">
            <v>BAJFINANCE</v>
          </cell>
          <cell r="B166" t="str">
            <v>Bajaj Finance Limited</v>
          </cell>
          <cell r="C166" t="str">
            <v>EQ</v>
          </cell>
          <cell r="D166">
            <v>37712</v>
          </cell>
          <cell r="E166">
            <v>2</v>
          </cell>
          <cell r="F166">
            <v>1</v>
          </cell>
          <cell r="G166" t="str">
            <v>INE296A01024</v>
          </cell>
          <cell r="H166">
            <v>2</v>
          </cell>
        </row>
        <row r="167">
          <cell r="A167" t="str">
            <v>BALAJITELE</v>
          </cell>
          <cell r="B167" t="str">
            <v>Balaji Telefilms Limited</v>
          </cell>
          <cell r="C167" t="str">
            <v>EQ</v>
          </cell>
          <cell r="D167">
            <v>36852</v>
          </cell>
          <cell r="E167">
            <v>2</v>
          </cell>
          <cell r="F167">
            <v>1</v>
          </cell>
          <cell r="G167" t="str">
            <v>INE794B01026</v>
          </cell>
          <cell r="H167">
            <v>2</v>
          </cell>
        </row>
        <row r="168">
          <cell r="A168" t="str">
            <v>BALAMINES</v>
          </cell>
          <cell r="B168" t="str">
            <v>Balaji Amines Limited</v>
          </cell>
          <cell r="C168" t="str">
            <v>EQ</v>
          </cell>
          <cell r="D168">
            <v>39177</v>
          </cell>
          <cell r="E168">
            <v>2</v>
          </cell>
          <cell r="F168">
            <v>1</v>
          </cell>
          <cell r="G168" t="str">
            <v>INE050E01027</v>
          </cell>
          <cell r="H168">
            <v>2</v>
          </cell>
        </row>
        <row r="169">
          <cell r="A169" t="str">
            <v>BALAXI</v>
          </cell>
          <cell r="B169" t="str">
            <v>BALAXI PHARMACEUTICALS LIMITED</v>
          </cell>
          <cell r="C169" t="str">
            <v>EQ</v>
          </cell>
          <cell r="D169">
            <v>42338</v>
          </cell>
          <cell r="E169">
            <v>10</v>
          </cell>
          <cell r="F169">
            <v>1</v>
          </cell>
          <cell r="G169" t="str">
            <v>INE618N01014</v>
          </cell>
          <cell r="H169">
            <v>10</v>
          </cell>
        </row>
        <row r="170">
          <cell r="A170" t="str">
            <v>BALKRISHNA</v>
          </cell>
          <cell r="B170" t="str">
            <v>Balkrishna Paper Mills Limited</v>
          </cell>
          <cell r="C170" t="str">
            <v>BE</v>
          </cell>
          <cell r="D170">
            <v>42213</v>
          </cell>
          <cell r="E170">
            <v>10</v>
          </cell>
          <cell r="F170">
            <v>1</v>
          </cell>
          <cell r="G170" t="str">
            <v>INE875R01011</v>
          </cell>
          <cell r="H170">
            <v>10</v>
          </cell>
        </row>
        <row r="171">
          <cell r="A171" t="str">
            <v>BALKRISIND</v>
          </cell>
          <cell r="B171" t="str">
            <v>Balkrishna Industries Limited</v>
          </cell>
          <cell r="C171" t="str">
            <v>EQ</v>
          </cell>
          <cell r="D171">
            <v>38744</v>
          </cell>
          <cell r="E171">
            <v>2</v>
          </cell>
          <cell r="F171">
            <v>1</v>
          </cell>
          <cell r="G171" t="str">
            <v>INE787D01026</v>
          </cell>
          <cell r="H171">
            <v>2</v>
          </cell>
        </row>
        <row r="172">
          <cell r="A172" t="str">
            <v>BALLARPUR</v>
          </cell>
          <cell r="B172" t="str">
            <v>Ballarpur Industries Limited</v>
          </cell>
          <cell r="C172" t="str">
            <v>BZ</v>
          </cell>
          <cell r="D172">
            <v>39538</v>
          </cell>
          <cell r="E172">
            <v>2</v>
          </cell>
          <cell r="F172">
            <v>1</v>
          </cell>
          <cell r="G172" t="str">
            <v>INE294A01037</v>
          </cell>
          <cell r="H172">
            <v>2</v>
          </cell>
        </row>
        <row r="173">
          <cell r="A173" t="str">
            <v>BALMLAWRIE</v>
          </cell>
          <cell r="B173" t="str">
            <v>Balmer Lawrie &amp; Company Limited</v>
          </cell>
          <cell r="C173" t="str">
            <v>EQ</v>
          </cell>
          <cell r="D173">
            <v>34886</v>
          </cell>
          <cell r="E173">
            <v>10</v>
          </cell>
          <cell r="F173">
            <v>1</v>
          </cell>
          <cell r="G173" t="str">
            <v>INE164A01016</v>
          </cell>
          <cell r="H173">
            <v>10</v>
          </cell>
        </row>
        <row r="174">
          <cell r="A174" t="str">
            <v>BALPHARMA</v>
          </cell>
          <cell r="B174" t="str">
            <v>Bal Pharma Limited</v>
          </cell>
          <cell r="C174" t="str">
            <v>EQ</v>
          </cell>
          <cell r="D174">
            <v>38845</v>
          </cell>
          <cell r="E174">
            <v>10</v>
          </cell>
          <cell r="F174">
            <v>1</v>
          </cell>
          <cell r="G174" t="str">
            <v>INE083D01012</v>
          </cell>
          <cell r="H174">
            <v>10</v>
          </cell>
        </row>
        <row r="175">
          <cell r="A175" t="str">
            <v>BALRAMCHIN</v>
          </cell>
          <cell r="B175" t="str">
            <v>Balrampur Chini Mills Limited</v>
          </cell>
          <cell r="C175" t="str">
            <v>EQ</v>
          </cell>
          <cell r="D175">
            <v>34738</v>
          </cell>
          <cell r="E175">
            <v>1</v>
          </cell>
          <cell r="F175">
            <v>1</v>
          </cell>
          <cell r="G175" t="str">
            <v>INE119A01028</v>
          </cell>
          <cell r="H175">
            <v>1</v>
          </cell>
        </row>
        <row r="176">
          <cell r="A176" t="str">
            <v>BANARBEADS</v>
          </cell>
          <cell r="B176" t="str">
            <v>Banaras Beads Limited</v>
          </cell>
          <cell r="C176" t="str">
            <v>EQ</v>
          </cell>
          <cell r="D176">
            <v>34887</v>
          </cell>
          <cell r="E176">
            <v>10</v>
          </cell>
          <cell r="F176">
            <v>100</v>
          </cell>
          <cell r="G176" t="str">
            <v>INE655B01011</v>
          </cell>
          <cell r="H176">
            <v>10</v>
          </cell>
        </row>
        <row r="177">
          <cell r="A177" t="str">
            <v>BANARISUG</v>
          </cell>
          <cell r="B177" t="str">
            <v>Bannari Amman Sugars Limited</v>
          </cell>
          <cell r="C177" t="str">
            <v>EQ</v>
          </cell>
          <cell r="D177">
            <v>37769</v>
          </cell>
          <cell r="E177">
            <v>10</v>
          </cell>
          <cell r="F177">
            <v>1</v>
          </cell>
          <cell r="G177" t="str">
            <v>INE459A01010</v>
          </cell>
          <cell r="H177">
            <v>10</v>
          </cell>
        </row>
        <row r="178">
          <cell r="A178" t="str">
            <v>BANCOINDIA</v>
          </cell>
          <cell r="B178" t="str">
            <v>Banco Products (I) Limited</v>
          </cell>
          <cell r="C178" t="str">
            <v>EQ</v>
          </cell>
          <cell r="D178">
            <v>39073</v>
          </cell>
          <cell r="E178">
            <v>2</v>
          </cell>
          <cell r="F178">
            <v>1</v>
          </cell>
          <cell r="G178" t="str">
            <v>INE213C01025</v>
          </cell>
          <cell r="H178">
            <v>2</v>
          </cell>
        </row>
        <row r="179">
          <cell r="A179" t="str">
            <v>BANDHANBNK</v>
          </cell>
          <cell r="B179" t="str">
            <v>Bandhan Bank Limited</v>
          </cell>
          <cell r="C179" t="str">
            <v>EQ</v>
          </cell>
          <cell r="D179">
            <v>43186</v>
          </cell>
          <cell r="E179">
            <v>10</v>
          </cell>
          <cell r="F179">
            <v>1</v>
          </cell>
          <cell r="G179" t="str">
            <v>INE545U01014</v>
          </cell>
          <cell r="H179">
            <v>10</v>
          </cell>
        </row>
        <row r="180">
          <cell r="A180" t="str">
            <v>BANG</v>
          </cell>
          <cell r="B180" t="str">
            <v>Bang Overseas Limited</v>
          </cell>
          <cell r="C180" t="str">
            <v>EQ</v>
          </cell>
          <cell r="D180">
            <v>39498</v>
          </cell>
          <cell r="E180">
            <v>10</v>
          </cell>
          <cell r="F180">
            <v>1</v>
          </cell>
          <cell r="G180" t="str">
            <v>INE863I01016</v>
          </cell>
          <cell r="H180">
            <v>10</v>
          </cell>
        </row>
        <row r="181">
          <cell r="A181" t="str">
            <v>BANKA</v>
          </cell>
          <cell r="B181" t="str">
            <v>Banka BioLoo Limited</v>
          </cell>
          <cell r="C181" t="str">
            <v>EQ</v>
          </cell>
          <cell r="D181">
            <v>44133</v>
          </cell>
          <cell r="E181">
            <v>10</v>
          </cell>
          <cell r="F181">
            <v>1</v>
          </cell>
          <cell r="G181" t="str">
            <v>INE862Y01015</v>
          </cell>
          <cell r="H181">
            <v>10</v>
          </cell>
        </row>
        <row r="182">
          <cell r="A182" t="str">
            <v>BANKBARODA</v>
          </cell>
          <cell r="B182" t="str">
            <v>Bank of Baroda</v>
          </cell>
          <cell r="C182" t="str">
            <v>EQ</v>
          </cell>
          <cell r="D182">
            <v>35480</v>
          </cell>
          <cell r="E182">
            <v>2</v>
          </cell>
          <cell r="F182">
            <v>1</v>
          </cell>
          <cell r="G182" t="str">
            <v>INE028A01039</v>
          </cell>
          <cell r="H182">
            <v>2</v>
          </cell>
        </row>
        <row r="183">
          <cell r="A183" t="str">
            <v>BANKINDIA</v>
          </cell>
          <cell r="B183" t="str">
            <v>Bank of India</v>
          </cell>
          <cell r="C183" t="str">
            <v>EQ</v>
          </cell>
          <cell r="D183">
            <v>35550</v>
          </cell>
          <cell r="E183">
            <v>10</v>
          </cell>
          <cell r="F183">
            <v>1</v>
          </cell>
          <cell r="G183" t="str">
            <v>INE084A01016</v>
          </cell>
          <cell r="H183">
            <v>10</v>
          </cell>
        </row>
        <row r="184">
          <cell r="A184" t="str">
            <v>BANSWRAS</v>
          </cell>
          <cell r="B184" t="str">
            <v>Banswara Syntex Limited</v>
          </cell>
          <cell r="C184" t="str">
            <v>EQ</v>
          </cell>
          <cell r="D184">
            <v>39183</v>
          </cell>
          <cell r="E184">
            <v>10</v>
          </cell>
          <cell r="F184">
            <v>1</v>
          </cell>
          <cell r="G184" t="str">
            <v>INE629D01012</v>
          </cell>
          <cell r="H184">
            <v>10</v>
          </cell>
        </row>
        <row r="185">
          <cell r="A185" t="str">
            <v>BARTRONICS</v>
          </cell>
          <cell r="B185" t="str">
            <v>Bartronics India Limited</v>
          </cell>
          <cell r="C185" t="str">
            <v>BZ</v>
          </cell>
          <cell r="D185">
            <v>38729</v>
          </cell>
          <cell r="E185">
            <v>10</v>
          </cell>
          <cell r="F185">
            <v>1</v>
          </cell>
          <cell r="G185" t="str">
            <v>INE855F01034</v>
          </cell>
          <cell r="H185">
            <v>10</v>
          </cell>
        </row>
        <row r="186">
          <cell r="A186" t="str">
            <v>BASF</v>
          </cell>
          <cell r="B186" t="str">
            <v>BASF India Limited</v>
          </cell>
          <cell r="C186" t="str">
            <v>EQ</v>
          </cell>
          <cell r="D186">
            <v>34836</v>
          </cell>
          <cell r="E186">
            <v>10</v>
          </cell>
          <cell r="F186">
            <v>1</v>
          </cell>
          <cell r="G186" t="str">
            <v>INE373A01013</v>
          </cell>
          <cell r="H186">
            <v>10</v>
          </cell>
        </row>
        <row r="187">
          <cell r="A187" t="str">
            <v>BASML</v>
          </cell>
          <cell r="B187" t="str">
            <v>Bannari Amman Spinning Mills Limited</v>
          </cell>
          <cell r="C187" t="str">
            <v>EQ</v>
          </cell>
          <cell r="D187">
            <v>38670</v>
          </cell>
          <cell r="E187">
            <v>5</v>
          </cell>
          <cell r="F187">
            <v>1</v>
          </cell>
          <cell r="G187" t="str">
            <v>INE186H01022</v>
          </cell>
          <cell r="H187">
            <v>5</v>
          </cell>
        </row>
        <row r="188">
          <cell r="A188" t="str">
            <v>BATAINDIA</v>
          </cell>
          <cell r="B188" t="str">
            <v>Bata India Limited</v>
          </cell>
          <cell r="C188" t="str">
            <v>EQ</v>
          </cell>
          <cell r="D188">
            <v>37790</v>
          </cell>
          <cell r="E188">
            <v>5</v>
          </cell>
          <cell r="F188">
            <v>1</v>
          </cell>
          <cell r="G188" t="str">
            <v>INE176A01028</v>
          </cell>
          <cell r="H188">
            <v>5</v>
          </cell>
        </row>
        <row r="189">
          <cell r="A189" t="str">
            <v>BAYERCROP</v>
          </cell>
          <cell r="B189" t="str">
            <v>Bayer Cropscience Limited</v>
          </cell>
          <cell r="C189" t="str">
            <v>EQ</v>
          </cell>
          <cell r="D189">
            <v>40186</v>
          </cell>
          <cell r="E189">
            <v>10</v>
          </cell>
          <cell r="F189">
            <v>1</v>
          </cell>
          <cell r="G189" t="str">
            <v>INE462A01022</v>
          </cell>
          <cell r="H189">
            <v>10</v>
          </cell>
        </row>
        <row r="190">
          <cell r="A190" t="str">
            <v>BBL</v>
          </cell>
          <cell r="B190" t="str">
            <v>Bharat Bijlee Limited</v>
          </cell>
          <cell r="C190" t="str">
            <v>EQ</v>
          </cell>
          <cell r="D190">
            <v>39042</v>
          </cell>
          <cell r="E190">
            <v>10</v>
          </cell>
          <cell r="F190">
            <v>1</v>
          </cell>
          <cell r="G190" t="str">
            <v>INE464A01028</v>
          </cell>
          <cell r="H190">
            <v>10</v>
          </cell>
        </row>
        <row r="191">
          <cell r="A191" t="str">
            <v>BBTC</v>
          </cell>
          <cell r="B191" t="str">
            <v>Bombay Burmah Trading Corporation Limited</v>
          </cell>
          <cell r="C191" t="str">
            <v>EQ</v>
          </cell>
          <cell r="D191">
            <v>35158</v>
          </cell>
          <cell r="E191">
            <v>2</v>
          </cell>
          <cell r="F191">
            <v>1</v>
          </cell>
          <cell r="G191" t="str">
            <v>INE050A01025</v>
          </cell>
          <cell r="H191">
            <v>2</v>
          </cell>
        </row>
        <row r="192">
          <cell r="A192" t="str">
            <v>BCG</v>
          </cell>
          <cell r="B192" t="str">
            <v>Brightcom Group Limited</v>
          </cell>
          <cell r="C192" t="str">
            <v>EQ</v>
          </cell>
          <cell r="D192">
            <v>42132</v>
          </cell>
          <cell r="E192">
            <v>2</v>
          </cell>
          <cell r="F192">
            <v>1</v>
          </cell>
          <cell r="G192" t="str">
            <v>INE425B01027</v>
          </cell>
          <cell r="H192">
            <v>2</v>
          </cell>
        </row>
        <row r="193">
          <cell r="A193" t="str">
            <v>BCLIND</v>
          </cell>
          <cell r="B193" t="str">
            <v>Bcl Industries Limited</v>
          </cell>
          <cell r="C193" t="str">
            <v>EQ</v>
          </cell>
          <cell r="D193">
            <v>44259</v>
          </cell>
          <cell r="E193">
            <v>10</v>
          </cell>
          <cell r="F193">
            <v>1</v>
          </cell>
          <cell r="G193" t="str">
            <v>INE412G01016</v>
          </cell>
          <cell r="H193">
            <v>10</v>
          </cell>
        </row>
        <row r="194">
          <cell r="A194" t="str">
            <v>BCP</v>
          </cell>
          <cell r="B194" t="str">
            <v>B.C. Power Controls Ltd</v>
          </cell>
          <cell r="C194" t="str">
            <v>EQ</v>
          </cell>
          <cell r="D194">
            <v>43696</v>
          </cell>
          <cell r="E194">
            <v>2</v>
          </cell>
          <cell r="F194">
            <v>1</v>
          </cell>
          <cell r="G194" t="str">
            <v>INE905P01028</v>
          </cell>
          <cell r="H194">
            <v>2</v>
          </cell>
        </row>
        <row r="195">
          <cell r="A195" t="str">
            <v>BDL</v>
          </cell>
          <cell r="B195" t="str">
            <v>Bharat Dynamics Limited</v>
          </cell>
          <cell r="C195" t="str">
            <v>EQ</v>
          </cell>
          <cell r="D195">
            <v>43182</v>
          </cell>
          <cell r="E195">
            <v>10</v>
          </cell>
          <cell r="F195">
            <v>1</v>
          </cell>
          <cell r="G195" t="str">
            <v>INE171Z01018</v>
          </cell>
          <cell r="H195">
            <v>10</v>
          </cell>
        </row>
        <row r="196">
          <cell r="A196" t="str">
            <v>BEARDSELL</v>
          </cell>
          <cell r="B196" t="str">
            <v>Beardsell Limited</v>
          </cell>
          <cell r="C196" t="str">
            <v>EQ</v>
          </cell>
          <cell r="D196">
            <v>42017</v>
          </cell>
          <cell r="E196">
            <v>2</v>
          </cell>
          <cell r="F196">
            <v>1</v>
          </cell>
          <cell r="G196" t="str">
            <v>INE520H01022</v>
          </cell>
          <cell r="H196">
            <v>2</v>
          </cell>
        </row>
        <row r="197">
          <cell r="A197" t="str">
            <v>BECTORFOOD</v>
          </cell>
          <cell r="B197" t="str">
            <v>Mrs. Bectors Food Specialities Limited</v>
          </cell>
          <cell r="C197" t="str">
            <v>EQ</v>
          </cell>
          <cell r="D197">
            <v>44189</v>
          </cell>
          <cell r="E197">
            <v>10</v>
          </cell>
          <cell r="F197">
            <v>1</v>
          </cell>
          <cell r="G197" t="str">
            <v>INE495P01012</v>
          </cell>
          <cell r="H197">
            <v>10</v>
          </cell>
        </row>
        <row r="198">
          <cell r="A198" t="str">
            <v>BEDMUTHA</v>
          </cell>
          <cell r="B198" t="str">
            <v>Bedmutha Industries Limited</v>
          </cell>
          <cell r="C198" t="str">
            <v>EQ</v>
          </cell>
          <cell r="D198">
            <v>40465</v>
          </cell>
          <cell r="E198">
            <v>10</v>
          </cell>
          <cell r="F198">
            <v>1</v>
          </cell>
          <cell r="G198" t="str">
            <v>INE844K01012</v>
          </cell>
          <cell r="H198">
            <v>10</v>
          </cell>
        </row>
        <row r="199">
          <cell r="A199" t="str">
            <v>BEL</v>
          </cell>
          <cell r="B199" t="str">
            <v>Bharat Electronics Limited</v>
          </cell>
          <cell r="C199" t="str">
            <v>EQ</v>
          </cell>
          <cell r="D199">
            <v>36726</v>
          </cell>
          <cell r="E199">
            <v>1</v>
          </cell>
          <cell r="F199">
            <v>1</v>
          </cell>
          <cell r="G199" t="str">
            <v>INE263A01024</v>
          </cell>
          <cell r="H199">
            <v>1</v>
          </cell>
        </row>
        <row r="200">
          <cell r="A200" t="str">
            <v>BEML</v>
          </cell>
          <cell r="B200" t="str">
            <v>BEML Limited</v>
          </cell>
          <cell r="C200" t="str">
            <v>EQ</v>
          </cell>
          <cell r="D200">
            <v>37930</v>
          </cell>
          <cell r="E200">
            <v>10</v>
          </cell>
          <cell r="F200">
            <v>1</v>
          </cell>
          <cell r="G200" t="str">
            <v>INE258A01016</v>
          </cell>
          <cell r="H200">
            <v>10</v>
          </cell>
        </row>
        <row r="201">
          <cell r="A201" t="str">
            <v>BEPL</v>
          </cell>
          <cell r="B201" t="str">
            <v>Bhansali Engineering Polymers Limited</v>
          </cell>
          <cell r="C201" t="str">
            <v>EQ</v>
          </cell>
          <cell r="D201">
            <v>38432</v>
          </cell>
          <cell r="E201">
            <v>1</v>
          </cell>
          <cell r="F201">
            <v>1</v>
          </cell>
          <cell r="G201" t="str">
            <v>INE922A01025</v>
          </cell>
          <cell r="H201">
            <v>1</v>
          </cell>
        </row>
        <row r="202">
          <cell r="A202" t="str">
            <v>BERGEPAINT</v>
          </cell>
          <cell r="B202" t="str">
            <v>Berger Paints (I) Limited</v>
          </cell>
          <cell r="C202" t="str">
            <v>EQ</v>
          </cell>
          <cell r="D202">
            <v>36488</v>
          </cell>
          <cell r="E202">
            <v>1</v>
          </cell>
          <cell r="F202">
            <v>1</v>
          </cell>
          <cell r="G202" t="str">
            <v>INE463A01038</v>
          </cell>
          <cell r="H202">
            <v>1</v>
          </cell>
        </row>
        <row r="203">
          <cell r="A203" t="str">
            <v>BESTAGRO</v>
          </cell>
          <cell r="B203" t="str">
            <v>Best Agrolife Limited</v>
          </cell>
          <cell r="C203" t="str">
            <v>EQ</v>
          </cell>
          <cell r="D203">
            <v>44249</v>
          </cell>
          <cell r="E203">
            <v>10</v>
          </cell>
          <cell r="F203">
            <v>1</v>
          </cell>
          <cell r="G203" t="str">
            <v>INE052T01013</v>
          </cell>
          <cell r="H203">
            <v>10</v>
          </cell>
        </row>
        <row r="204">
          <cell r="A204" t="str">
            <v>BFINVEST</v>
          </cell>
          <cell r="B204" t="str">
            <v>BF Investment Limited</v>
          </cell>
          <cell r="C204" t="str">
            <v>EQ</v>
          </cell>
          <cell r="D204">
            <v>40557</v>
          </cell>
          <cell r="E204">
            <v>5</v>
          </cell>
          <cell r="F204">
            <v>1</v>
          </cell>
          <cell r="G204" t="str">
            <v>INE878K01010</v>
          </cell>
          <cell r="H204">
            <v>5</v>
          </cell>
        </row>
        <row r="205">
          <cell r="A205" t="str">
            <v>BFUTILITIE</v>
          </cell>
          <cell r="B205" t="str">
            <v>BF Utilities Limited</v>
          </cell>
          <cell r="C205" t="str">
            <v>EQ</v>
          </cell>
          <cell r="D205">
            <v>39205</v>
          </cell>
          <cell r="E205">
            <v>5</v>
          </cell>
          <cell r="F205">
            <v>1</v>
          </cell>
          <cell r="G205" t="str">
            <v>INE243D01012</v>
          </cell>
          <cell r="H205">
            <v>5</v>
          </cell>
        </row>
        <row r="206">
          <cell r="A206" t="str">
            <v>BGRENERGY</v>
          </cell>
          <cell r="B206" t="str">
            <v>BGR Energy Systems Limited</v>
          </cell>
          <cell r="C206" t="str">
            <v>EQ</v>
          </cell>
          <cell r="D206">
            <v>39450</v>
          </cell>
          <cell r="E206">
            <v>10</v>
          </cell>
          <cell r="F206">
            <v>1</v>
          </cell>
          <cell r="G206" t="str">
            <v>INE661I01014</v>
          </cell>
          <cell r="H206">
            <v>10</v>
          </cell>
        </row>
        <row r="207">
          <cell r="A207" t="str">
            <v>BHAGERIA</v>
          </cell>
          <cell r="B207" t="str">
            <v>Bhageria Industries Limited</v>
          </cell>
          <cell r="C207" t="str">
            <v>EQ</v>
          </cell>
          <cell r="D207">
            <v>42431</v>
          </cell>
          <cell r="E207">
            <v>5</v>
          </cell>
          <cell r="F207">
            <v>1</v>
          </cell>
          <cell r="G207" t="str">
            <v>INE354C01027</v>
          </cell>
          <cell r="H207">
            <v>5</v>
          </cell>
        </row>
        <row r="208">
          <cell r="A208" t="str">
            <v>BHAGYANGR</v>
          </cell>
          <cell r="B208" t="str">
            <v>Bhagyanagar India Limited</v>
          </cell>
          <cell r="C208" t="str">
            <v>BE</v>
          </cell>
          <cell r="D208">
            <v>42872</v>
          </cell>
          <cell r="E208">
            <v>2</v>
          </cell>
          <cell r="F208">
            <v>1</v>
          </cell>
          <cell r="G208" t="str">
            <v>INE458B01036</v>
          </cell>
          <cell r="H208">
            <v>2</v>
          </cell>
        </row>
        <row r="209">
          <cell r="A209" t="str">
            <v>BHAGYAPROP</v>
          </cell>
          <cell r="B209" t="str">
            <v>Bhagyanagar Properties Limited</v>
          </cell>
          <cell r="C209" t="str">
            <v>EQ</v>
          </cell>
          <cell r="D209">
            <v>42936</v>
          </cell>
          <cell r="E209">
            <v>2</v>
          </cell>
          <cell r="F209">
            <v>1</v>
          </cell>
          <cell r="G209" t="str">
            <v>INE363W01018</v>
          </cell>
          <cell r="H209">
            <v>2</v>
          </cell>
        </row>
        <row r="210">
          <cell r="A210" t="str">
            <v>BHANDARI</v>
          </cell>
          <cell r="B210" t="str">
            <v>Bhandari Hosiery Exports Limited</v>
          </cell>
          <cell r="C210" t="str">
            <v>BE</v>
          </cell>
          <cell r="D210">
            <v>42765</v>
          </cell>
          <cell r="E210">
            <v>1</v>
          </cell>
          <cell r="F210">
            <v>1</v>
          </cell>
          <cell r="G210" t="str">
            <v>INE474E01029</v>
          </cell>
          <cell r="H210">
            <v>1</v>
          </cell>
        </row>
        <row r="211">
          <cell r="A211" t="str">
            <v>BHARATFORG</v>
          </cell>
          <cell r="B211" t="str">
            <v>Bharat Forge Limited</v>
          </cell>
          <cell r="C211" t="str">
            <v>EQ</v>
          </cell>
          <cell r="D211">
            <v>37715</v>
          </cell>
          <cell r="E211">
            <v>2</v>
          </cell>
          <cell r="F211">
            <v>1</v>
          </cell>
          <cell r="G211" t="str">
            <v>INE465A01025</v>
          </cell>
          <cell r="H211">
            <v>2</v>
          </cell>
        </row>
        <row r="212">
          <cell r="A212" t="str">
            <v>BHARATGEAR</v>
          </cell>
          <cell r="B212" t="str">
            <v>Bharat Gears Limited</v>
          </cell>
          <cell r="C212" t="str">
            <v>EQ</v>
          </cell>
          <cell r="D212">
            <v>35158</v>
          </cell>
          <cell r="E212">
            <v>10</v>
          </cell>
          <cell r="F212">
            <v>1</v>
          </cell>
          <cell r="G212" t="str">
            <v>INE561C01019</v>
          </cell>
          <cell r="H212">
            <v>10</v>
          </cell>
        </row>
        <row r="213">
          <cell r="A213" t="str">
            <v>BHARATRAS</v>
          </cell>
          <cell r="B213" t="str">
            <v>Bharat Rasayan Limited</v>
          </cell>
          <cell r="C213" t="str">
            <v>EQ</v>
          </cell>
          <cell r="D213">
            <v>34983</v>
          </cell>
          <cell r="E213">
            <v>10</v>
          </cell>
          <cell r="F213">
            <v>1</v>
          </cell>
          <cell r="G213" t="str">
            <v>INE838B01013</v>
          </cell>
          <cell r="H213">
            <v>10</v>
          </cell>
        </row>
        <row r="214">
          <cell r="A214" t="str">
            <v>BHARATWIRE</v>
          </cell>
          <cell r="B214" t="str">
            <v>Bharat Wire Ropes Limited</v>
          </cell>
          <cell r="C214" t="str">
            <v>BE</v>
          </cell>
          <cell r="D214">
            <v>42461</v>
          </cell>
          <cell r="E214">
            <v>10</v>
          </cell>
          <cell r="F214">
            <v>1</v>
          </cell>
          <cell r="G214" t="str">
            <v>INE316L01019</v>
          </cell>
          <cell r="H214">
            <v>10</v>
          </cell>
        </row>
        <row r="215">
          <cell r="A215" t="str">
            <v>BHARTIARTL</v>
          </cell>
          <cell r="B215" t="str">
            <v>Bharti Airtel Limited</v>
          </cell>
          <cell r="C215" t="str">
            <v>EQ</v>
          </cell>
          <cell r="D215">
            <v>37302</v>
          </cell>
          <cell r="E215">
            <v>5</v>
          </cell>
          <cell r="F215">
            <v>1</v>
          </cell>
          <cell r="G215" t="str">
            <v>INE397D01024</v>
          </cell>
          <cell r="H215">
            <v>5</v>
          </cell>
        </row>
        <row r="216">
          <cell r="A216" t="str">
            <v>BHEL</v>
          </cell>
          <cell r="B216" t="str">
            <v>Bharat Heavy Electricals Limited</v>
          </cell>
          <cell r="C216" t="str">
            <v>EQ</v>
          </cell>
          <cell r="D216">
            <v>37936</v>
          </cell>
          <cell r="E216">
            <v>2</v>
          </cell>
          <cell r="F216">
            <v>1</v>
          </cell>
          <cell r="G216" t="str">
            <v>INE257A01026</v>
          </cell>
          <cell r="H216">
            <v>2</v>
          </cell>
        </row>
        <row r="217">
          <cell r="A217" t="str">
            <v>BIGBLOC</v>
          </cell>
          <cell r="B217" t="str">
            <v>Bigbloc Construction Limited</v>
          </cell>
          <cell r="C217" t="str">
            <v>EQ</v>
          </cell>
          <cell r="D217">
            <v>42615</v>
          </cell>
          <cell r="E217">
            <v>10</v>
          </cell>
          <cell r="F217">
            <v>1</v>
          </cell>
          <cell r="G217" t="str">
            <v>INE412U01017</v>
          </cell>
          <cell r="H217">
            <v>10</v>
          </cell>
        </row>
        <row r="218">
          <cell r="A218" t="str">
            <v>BIL</v>
          </cell>
          <cell r="B218" t="str">
            <v>Bhartiya International Limited</v>
          </cell>
          <cell r="C218" t="str">
            <v>EQ</v>
          </cell>
          <cell r="D218">
            <v>36628</v>
          </cell>
          <cell r="E218">
            <v>10</v>
          </cell>
          <cell r="F218">
            <v>1</v>
          </cell>
          <cell r="G218" t="str">
            <v>INE828A01016</v>
          </cell>
          <cell r="H218">
            <v>10</v>
          </cell>
        </row>
        <row r="219">
          <cell r="A219" t="str">
            <v>BINDALAGRO</v>
          </cell>
          <cell r="B219" t="str">
            <v>Oswal Chemicals &amp; Fertilizers Limited</v>
          </cell>
          <cell r="C219" t="str">
            <v>EQ</v>
          </cell>
          <cell r="D219">
            <v>35305</v>
          </cell>
          <cell r="E219">
            <v>10</v>
          </cell>
          <cell r="F219">
            <v>1</v>
          </cell>
          <cell r="G219" t="str">
            <v>INE143A01010</v>
          </cell>
          <cell r="H219">
            <v>10</v>
          </cell>
        </row>
        <row r="220">
          <cell r="A220" t="str">
            <v>BIOCON</v>
          </cell>
          <cell r="B220" t="str">
            <v>Biocon Limited</v>
          </cell>
          <cell r="C220" t="str">
            <v>EQ</v>
          </cell>
          <cell r="D220">
            <v>38084</v>
          </cell>
          <cell r="E220">
            <v>5</v>
          </cell>
          <cell r="F220">
            <v>1</v>
          </cell>
          <cell r="G220" t="str">
            <v>INE376G01013</v>
          </cell>
          <cell r="H220">
            <v>5</v>
          </cell>
        </row>
        <row r="221">
          <cell r="A221" t="str">
            <v>BIOFILCHEM</v>
          </cell>
          <cell r="B221" t="str">
            <v>Biofil Chemicals &amp; Pharmaceuticals Limited</v>
          </cell>
          <cell r="C221" t="str">
            <v>BE</v>
          </cell>
          <cell r="D221">
            <v>35228</v>
          </cell>
          <cell r="E221">
            <v>10</v>
          </cell>
          <cell r="F221">
            <v>1</v>
          </cell>
          <cell r="G221" t="str">
            <v>INE829A01014</v>
          </cell>
          <cell r="H221">
            <v>10</v>
          </cell>
        </row>
        <row r="222">
          <cell r="A222" t="str">
            <v>BIRLACABLE</v>
          </cell>
          <cell r="B222" t="str">
            <v>Birla Cable Limited</v>
          </cell>
          <cell r="C222" t="str">
            <v>EQ</v>
          </cell>
          <cell r="D222">
            <v>35039</v>
          </cell>
          <cell r="E222">
            <v>10</v>
          </cell>
          <cell r="F222">
            <v>1</v>
          </cell>
          <cell r="G222" t="str">
            <v>INE800A01015</v>
          </cell>
          <cell r="H222">
            <v>10</v>
          </cell>
        </row>
        <row r="223">
          <cell r="A223" t="str">
            <v>BIRLACORPN</v>
          </cell>
          <cell r="B223" t="str">
            <v>Birla Corporation Limited</v>
          </cell>
          <cell r="C223" t="str">
            <v>EQ</v>
          </cell>
          <cell r="D223">
            <v>34801</v>
          </cell>
          <cell r="E223">
            <v>10</v>
          </cell>
          <cell r="F223">
            <v>1</v>
          </cell>
          <cell r="G223" t="str">
            <v>INE340A01012</v>
          </cell>
          <cell r="H223">
            <v>10</v>
          </cell>
        </row>
        <row r="224">
          <cell r="A224" t="str">
            <v>BIRLAMONEY</v>
          </cell>
          <cell r="B224" t="str">
            <v>Aditya Birla Money Limited</v>
          </cell>
          <cell r="C224" t="str">
            <v>EQ</v>
          </cell>
          <cell r="D224">
            <v>39485</v>
          </cell>
          <cell r="E224">
            <v>1</v>
          </cell>
          <cell r="F224">
            <v>1</v>
          </cell>
          <cell r="G224" t="str">
            <v>INE865C01022</v>
          </cell>
          <cell r="H224">
            <v>1</v>
          </cell>
        </row>
        <row r="225">
          <cell r="A225" t="str">
            <v>BIRLATYRE</v>
          </cell>
          <cell r="B225" t="str">
            <v>Birla Tyres Limited</v>
          </cell>
          <cell r="C225" t="str">
            <v>EQ</v>
          </cell>
          <cell r="D225">
            <v>43871</v>
          </cell>
          <cell r="E225">
            <v>10</v>
          </cell>
          <cell r="F225">
            <v>1</v>
          </cell>
          <cell r="G225" t="str">
            <v>INE0AEJ01013</v>
          </cell>
          <cell r="H225">
            <v>10</v>
          </cell>
        </row>
        <row r="226">
          <cell r="A226" t="str">
            <v>BKMINDST</v>
          </cell>
          <cell r="B226" t="str">
            <v>Bkm Industries Limited</v>
          </cell>
          <cell r="C226" t="str">
            <v>EQ</v>
          </cell>
          <cell r="D226">
            <v>42093</v>
          </cell>
          <cell r="E226">
            <v>1</v>
          </cell>
          <cell r="F226">
            <v>1</v>
          </cell>
          <cell r="G226" t="str">
            <v>INE831Q01016</v>
          </cell>
          <cell r="H226">
            <v>1</v>
          </cell>
        </row>
        <row r="227">
          <cell r="A227" t="str">
            <v>BLBLIMITED</v>
          </cell>
          <cell r="B227" t="str">
            <v>BLB Limited</v>
          </cell>
          <cell r="C227" t="str">
            <v>BE</v>
          </cell>
          <cell r="D227">
            <v>36677</v>
          </cell>
          <cell r="E227">
            <v>1</v>
          </cell>
          <cell r="F227">
            <v>1</v>
          </cell>
          <cell r="G227" t="str">
            <v>INE791A01024</v>
          </cell>
          <cell r="H227">
            <v>1</v>
          </cell>
        </row>
        <row r="228">
          <cell r="A228" t="str">
            <v>BLISSGVS</v>
          </cell>
          <cell r="B228" t="str">
            <v>Bliss GVS Pharma Limited</v>
          </cell>
          <cell r="C228" t="str">
            <v>EQ</v>
          </cell>
          <cell r="D228">
            <v>40385</v>
          </cell>
          <cell r="E228">
            <v>1</v>
          </cell>
          <cell r="F228">
            <v>1</v>
          </cell>
          <cell r="G228" t="str">
            <v>INE416D01022</v>
          </cell>
          <cell r="H228">
            <v>1</v>
          </cell>
        </row>
        <row r="229">
          <cell r="A229" t="str">
            <v>BLKASHYAP</v>
          </cell>
          <cell r="B229" t="str">
            <v>B. L. Kashyap and Sons Limited</v>
          </cell>
          <cell r="C229" t="str">
            <v>BE</v>
          </cell>
          <cell r="D229">
            <v>38793</v>
          </cell>
          <cell r="E229">
            <v>1</v>
          </cell>
          <cell r="F229">
            <v>1</v>
          </cell>
          <cell r="G229" t="str">
            <v>INE350H01032</v>
          </cell>
          <cell r="H229">
            <v>1</v>
          </cell>
        </row>
        <row r="230">
          <cell r="A230" t="str">
            <v>BLS</v>
          </cell>
          <cell r="B230" t="str">
            <v>BLS International Services Limited</v>
          </cell>
          <cell r="C230" t="str">
            <v>EQ</v>
          </cell>
          <cell r="D230">
            <v>42535</v>
          </cell>
          <cell r="E230">
            <v>1</v>
          </cell>
          <cell r="F230">
            <v>1</v>
          </cell>
          <cell r="G230" t="str">
            <v>INE153T01027</v>
          </cell>
          <cell r="H230">
            <v>1</v>
          </cell>
        </row>
        <row r="231">
          <cell r="A231" t="str">
            <v>BLUECHIP</v>
          </cell>
          <cell r="B231" t="str">
            <v>Blue Chip India Limited</v>
          </cell>
          <cell r="C231" t="str">
            <v>BE</v>
          </cell>
          <cell r="D231">
            <v>35501</v>
          </cell>
          <cell r="E231">
            <v>2</v>
          </cell>
          <cell r="F231">
            <v>1</v>
          </cell>
          <cell r="G231" t="str">
            <v>INE657B01025</v>
          </cell>
          <cell r="H231">
            <v>2</v>
          </cell>
        </row>
        <row r="232">
          <cell r="A232" t="str">
            <v>BLUEDART</v>
          </cell>
          <cell r="B232" t="str">
            <v>Blue Dart Express Limited</v>
          </cell>
          <cell r="C232" t="str">
            <v>EQ</v>
          </cell>
          <cell r="D232">
            <v>37602</v>
          </cell>
          <cell r="E232">
            <v>10</v>
          </cell>
          <cell r="F232">
            <v>1</v>
          </cell>
          <cell r="G232" t="str">
            <v>INE233B01017</v>
          </cell>
          <cell r="H232">
            <v>10</v>
          </cell>
        </row>
        <row r="233">
          <cell r="A233" t="str">
            <v>BLUESTARCO</v>
          </cell>
          <cell r="B233" t="str">
            <v>Blue Star Limited</v>
          </cell>
          <cell r="C233" t="str">
            <v>EQ</v>
          </cell>
          <cell r="D233">
            <v>36692</v>
          </cell>
          <cell r="E233">
            <v>2</v>
          </cell>
          <cell r="F233">
            <v>1</v>
          </cell>
          <cell r="G233" t="str">
            <v>INE472A01039</v>
          </cell>
          <cell r="H233">
            <v>2</v>
          </cell>
        </row>
        <row r="234">
          <cell r="A234" t="str">
            <v>BODALCHEM</v>
          </cell>
          <cell r="B234" t="str">
            <v>Bodal Chemicals Limited</v>
          </cell>
          <cell r="C234" t="str">
            <v>EQ</v>
          </cell>
          <cell r="D234">
            <v>40777</v>
          </cell>
          <cell r="E234">
            <v>2</v>
          </cell>
          <cell r="F234">
            <v>1</v>
          </cell>
          <cell r="G234" t="str">
            <v>INE338D01028</v>
          </cell>
          <cell r="H234">
            <v>2</v>
          </cell>
        </row>
        <row r="235">
          <cell r="A235" t="str">
            <v>BOMDYEING</v>
          </cell>
          <cell r="B235" t="str">
            <v>Bombay Dyeing &amp; Mfg Company Limited</v>
          </cell>
          <cell r="C235" t="str">
            <v>EQ</v>
          </cell>
          <cell r="D235">
            <v>34815</v>
          </cell>
          <cell r="E235">
            <v>2</v>
          </cell>
          <cell r="F235">
            <v>1</v>
          </cell>
          <cell r="G235" t="str">
            <v>INE032A01023</v>
          </cell>
          <cell r="H235">
            <v>2</v>
          </cell>
        </row>
        <row r="236">
          <cell r="A236" t="str">
            <v>BOROLTD</v>
          </cell>
          <cell r="B236" t="str">
            <v>Borosil Limited</v>
          </cell>
          <cell r="C236" t="str">
            <v>EQ</v>
          </cell>
          <cell r="D236">
            <v>44034</v>
          </cell>
          <cell r="E236">
            <v>1</v>
          </cell>
          <cell r="F236">
            <v>1</v>
          </cell>
          <cell r="G236" t="str">
            <v>INE02PY01013</v>
          </cell>
          <cell r="H236">
            <v>1</v>
          </cell>
        </row>
        <row r="237">
          <cell r="A237" t="str">
            <v>BORORENEW</v>
          </cell>
          <cell r="B237" t="str">
            <v>BOROSIL RENEWABLES LIMITED</v>
          </cell>
          <cell r="C237" t="str">
            <v>EQ</v>
          </cell>
          <cell r="D237">
            <v>43245</v>
          </cell>
          <cell r="E237">
            <v>1</v>
          </cell>
          <cell r="F237">
            <v>1</v>
          </cell>
          <cell r="G237" t="str">
            <v>INE666D01022</v>
          </cell>
          <cell r="H237">
            <v>1</v>
          </cell>
        </row>
        <row r="238">
          <cell r="A238" t="str">
            <v>BOSCHLTD</v>
          </cell>
          <cell r="B238" t="str">
            <v>Bosch Limited</v>
          </cell>
          <cell r="C238" t="str">
            <v>EQ</v>
          </cell>
          <cell r="D238">
            <v>37753</v>
          </cell>
          <cell r="E238">
            <v>10</v>
          </cell>
          <cell r="F238">
            <v>1</v>
          </cell>
          <cell r="G238" t="str">
            <v>INE323A01026</v>
          </cell>
          <cell r="H238">
            <v>10</v>
          </cell>
        </row>
        <row r="239">
          <cell r="A239" t="str">
            <v>BPCL</v>
          </cell>
          <cell r="B239" t="str">
            <v>Bharat Petroleum Corporation Limited</v>
          </cell>
          <cell r="C239" t="str">
            <v>EQ</v>
          </cell>
          <cell r="D239">
            <v>34955</v>
          </cell>
          <cell r="E239">
            <v>10</v>
          </cell>
          <cell r="F239">
            <v>1</v>
          </cell>
          <cell r="G239" t="str">
            <v>INE029A01011</v>
          </cell>
          <cell r="H239">
            <v>10</v>
          </cell>
        </row>
        <row r="240">
          <cell r="A240" t="str">
            <v>BPL</v>
          </cell>
          <cell r="B240" t="str">
            <v>BPL Limited</v>
          </cell>
          <cell r="C240" t="str">
            <v>EQ</v>
          </cell>
          <cell r="D240">
            <v>34864</v>
          </cell>
          <cell r="E240">
            <v>10</v>
          </cell>
          <cell r="F240">
            <v>1</v>
          </cell>
          <cell r="G240" t="str">
            <v>INE110A01019</v>
          </cell>
          <cell r="H240">
            <v>10</v>
          </cell>
        </row>
        <row r="241">
          <cell r="A241" t="str">
            <v>BRFL</v>
          </cell>
          <cell r="B241" t="str">
            <v>Bombay Rayon Fashions Limited</v>
          </cell>
          <cell r="C241" t="str">
            <v>EQ</v>
          </cell>
          <cell r="D241">
            <v>38691</v>
          </cell>
          <cell r="E241">
            <v>10</v>
          </cell>
          <cell r="F241">
            <v>1</v>
          </cell>
          <cell r="G241" t="str">
            <v>INE589G01011</v>
          </cell>
          <cell r="H241">
            <v>10</v>
          </cell>
        </row>
        <row r="242">
          <cell r="A242" t="str">
            <v>BRIGADE</v>
          </cell>
          <cell r="B242" t="str">
            <v>Brigade Enterprises Limited</v>
          </cell>
          <cell r="C242" t="str">
            <v>EQ</v>
          </cell>
          <cell r="D242">
            <v>39447</v>
          </cell>
          <cell r="E242">
            <v>10</v>
          </cell>
          <cell r="F242">
            <v>1</v>
          </cell>
          <cell r="G242" t="str">
            <v>INE791I01019</v>
          </cell>
          <cell r="H242">
            <v>10</v>
          </cell>
        </row>
        <row r="243">
          <cell r="A243" t="str">
            <v>BRITANNIA</v>
          </cell>
          <cell r="B243" t="str">
            <v>Britannia Industries Limited</v>
          </cell>
          <cell r="C243" t="str">
            <v>EQ</v>
          </cell>
          <cell r="D243">
            <v>36104</v>
          </cell>
          <cell r="E243">
            <v>1</v>
          </cell>
          <cell r="F243">
            <v>1</v>
          </cell>
          <cell r="G243" t="str">
            <v>INE216A01030</v>
          </cell>
          <cell r="H243">
            <v>1</v>
          </cell>
        </row>
        <row r="244">
          <cell r="A244" t="str">
            <v>BRNL</v>
          </cell>
          <cell r="B244" t="str">
            <v>Bharat Road Network Limited</v>
          </cell>
          <cell r="C244" t="str">
            <v>EQ</v>
          </cell>
          <cell r="D244">
            <v>42996</v>
          </cell>
          <cell r="E244">
            <v>10</v>
          </cell>
          <cell r="F244">
            <v>1</v>
          </cell>
          <cell r="G244" t="str">
            <v>INE727S01012</v>
          </cell>
          <cell r="H244">
            <v>10</v>
          </cell>
        </row>
        <row r="245">
          <cell r="A245" t="str">
            <v>BROOKS</v>
          </cell>
          <cell r="B245" t="str">
            <v>Brooks Laboratories Limited</v>
          </cell>
          <cell r="C245" t="str">
            <v>EQ</v>
          </cell>
          <cell r="D245">
            <v>40791</v>
          </cell>
          <cell r="E245">
            <v>10</v>
          </cell>
          <cell r="F245">
            <v>1</v>
          </cell>
          <cell r="G245" t="str">
            <v>INE650L01011</v>
          </cell>
          <cell r="H245">
            <v>10</v>
          </cell>
        </row>
        <row r="246">
          <cell r="A246" t="str">
            <v>BSE</v>
          </cell>
          <cell r="B246" t="str">
            <v>BSE Limited</v>
          </cell>
          <cell r="C246" t="str">
            <v>EQ</v>
          </cell>
          <cell r="D246">
            <v>42769</v>
          </cell>
          <cell r="E246">
            <v>2</v>
          </cell>
          <cell r="F246">
            <v>1</v>
          </cell>
          <cell r="G246" t="str">
            <v>INE118H01025</v>
          </cell>
          <cell r="H246">
            <v>2</v>
          </cell>
        </row>
        <row r="247">
          <cell r="A247" t="str">
            <v>BSELINFRA</v>
          </cell>
          <cell r="B247" t="str">
            <v>BSEL Infrastructure Realty Limited</v>
          </cell>
          <cell r="C247" t="str">
            <v>EQ</v>
          </cell>
          <cell r="D247">
            <v>36929</v>
          </cell>
          <cell r="E247">
            <v>10</v>
          </cell>
          <cell r="F247">
            <v>1</v>
          </cell>
          <cell r="G247" t="str">
            <v>INE395A01016</v>
          </cell>
          <cell r="H247">
            <v>10</v>
          </cell>
        </row>
        <row r="248">
          <cell r="A248" t="str">
            <v>BSHSL</v>
          </cell>
          <cell r="B248" t="str">
            <v>Bombay Super Hybrid Seeds Limited</v>
          </cell>
          <cell r="C248" t="str">
            <v>BE</v>
          </cell>
          <cell r="D248">
            <v>44132</v>
          </cell>
          <cell r="E248">
            <v>10</v>
          </cell>
          <cell r="F248">
            <v>1</v>
          </cell>
          <cell r="G248" t="str">
            <v>INE032Z01012</v>
          </cell>
          <cell r="H248">
            <v>10</v>
          </cell>
        </row>
        <row r="249">
          <cell r="A249" t="str">
            <v>BSL</v>
          </cell>
          <cell r="B249" t="str">
            <v>BSL Limited</v>
          </cell>
          <cell r="C249" t="str">
            <v>EQ</v>
          </cell>
          <cell r="D249">
            <v>34907</v>
          </cell>
          <cell r="E249">
            <v>10</v>
          </cell>
          <cell r="F249">
            <v>1</v>
          </cell>
          <cell r="G249" t="str">
            <v>INE594B01012</v>
          </cell>
          <cell r="H249">
            <v>10</v>
          </cell>
        </row>
        <row r="250">
          <cell r="A250" t="str">
            <v>BSOFT</v>
          </cell>
          <cell r="B250" t="str">
            <v>BIRLASOFT LIMITED</v>
          </cell>
          <cell r="C250" t="str">
            <v>EQ</v>
          </cell>
          <cell r="D250">
            <v>36488</v>
          </cell>
          <cell r="E250">
            <v>2</v>
          </cell>
          <cell r="F250">
            <v>1</v>
          </cell>
          <cell r="G250" t="str">
            <v>INE836A01035</v>
          </cell>
          <cell r="H250">
            <v>2</v>
          </cell>
        </row>
        <row r="251">
          <cell r="A251" t="str">
            <v>BURGERKING</v>
          </cell>
          <cell r="B251" t="str">
            <v>Burger King India Limited</v>
          </cell>
          <cell r="C251" t="str">
            <v>EQ</v>
          </cell>
          <cell r="D251">
            <v>44179</v>
          </cell>
          <cell r="E251">
            <v>10</v>
          </cell>
          <cell r="F251">
            <v>1</v>
          </cell>
          <cell r="G251" t="str">
            <v>INE07T201019</v>
          </cell>
          <cell r="H251">
            <v>10</v>
          </cell>
        </row>
        <row r="252">
          <cell r="A252" t="str">
            <v>BURNPUR</v>
          </cell>
          <cell r="B252" t="str">
            <v>Burnpur Cement Limited</v>
          </cell>
          <cell r="C252" t="str">
            <v>BE</v>
          </cell>
          <cell r="D252">
            <v>39450</v>
          </cell>
          <cell r="E252">
            <v>10</v>
          </cell>
          <cell r="F252">
            <v>1</v>
          </cell>
          <cell r="G252" t="str">
            <v>INE817H01014</v>
          </cell>
          <cell r="H252">
            <v>10</v>
          </cell>
        </row>
        <row r="253">
          <cell r="A253" t="str">
            <v>BUTTERFLY</v>
          </cell>
          <cell r="B253" t="str">
            <v>Butterfly Gandhimathi Appliances Limited</v>
          </cell>
          <cell r="C253" t="str">
            <v>EQ</v>
          </cell>
          <cell r="D253">
            <v>41757</v>
          </cell>
          <cell r="E253">
            <v>10</v>
          </cell>
          <cell r="F253">
            <v>1</v>
          </cell>
          <cell r="G253" t="str">
            <v>INE295F01017</v>
          </cell>
          <cell r="H253">
            <v>10</v>
          </cell>
        </row>
        <row r="254">
          <cell r="A254" t="str">
            <v>BVCL</v>
          </cell>
          <cell r="B254" t="str">
            <v>Barak Valley Cements Limited</v>
          </cell>
          <cell r="C254" t="str">
            <v>BE</v>
          </cell>
          <cell r="D254">
            <v>39409</v>
          </cell>
          <cell r="E254">
            <v>10</v>
          </cell>
          <cell r="F254">
            <v>1</v>
          </cell>
          <cell r="G254" t="str">
            <v>INE139I01011</v>
          </cell>
          <cell r="H254">
            <v>10</v>
          </cell>
        </row>
        <row r="255">
          <cell r="A255" t="str">
            <v>BYKE</v>
          </cell>
          <cell r="B255" t="str">
            <v>The Byke Hospitality Ltd</v>
          </cell>
          <cell r="C255" t="str">
            <v>EQ</v>
          </cell>
          <cell r="D255">
            <v>42109</v>
          </cell>
          <cell r="E255">
            <v>10</v>
          </cell>
          <cell r="F255">
            <v>1</v>
          </cell>
          <cell r="G255" t="str">
            <v>INE319B01014</v>
          </cell>
          <cell r="H255">
            <v>10</v>
          </cell>
        </row>
        <row r="256">
          <cell r="A256" t="str">
            <v>CADILAHC</v>
          </cell>
          <cell r="B256" t="str">
            <v>Cadila Healthcare Limited</v>
          </cell>
          <cell r="C256" t="str">
            <v>EQ</v>
          </cell>
          <cell r="D256">
            <v>36634</v>
          </cell>
          <cell r="E256">
            <v>1</v>
          </cell>
          <cell r="F256">
            <v>1</v>
          </cell>
          <cell r="G256" t="str">
            <v>INE010B01027</v>
          </cell>
          <cell r="H256">
            <v>1</v>
          </cell>
        </row>
        <row r="257">
          <cell r="A257" t="str">
            <v>CALSOFT</v>
          </cell>
          <cell r="B257" t="str">
            <v>California Software Company Limited</v>
          </cell>
          <cell r="C257" t="str">
            <v>EQ</v>
          </cell>
          <cell r="D257">
            <v>36705</v>
          </cell>
          <cell r="E257">
            <v>10</v>
          </cell>
          <cell r="F257">
            <v>1</v>
          </cell>
          <cell r="G257" t="str">
            <v>INE526B01014</v>
          </cell>
          <cell r="H257">
            <v>10</v>
          </cell>
        </row>
        <row r="258">
          <cell r="A258" t="str">
            <v>CAMLINFINE</v>
          </cell>
          <cell r="B258" t="str">
            <v>Camlin Fine Sciences Limited</v>
          </cell>
          <cell r="C258" t="str">
            <v>EQ</v>
          </cell>
          <cell r="D258">
            <v>42024</v>
          </cell>
          <cell r="E258">
            <v>1</v>
          </cell>
          <cell r="F258">
            <v>1</v>
          </cell>
          <cell r="G258" t="str">
            <v>INE052I01032</v>
          </cell>
          <cell r="H258">
            <v>1</v>
          </cell>
        </row>
        <row r="259">
          <cell r="A259" t="str">
            <v>CAMS</v>
          </cell>
          <cell r="B259" t="str">
            <v>Computer Age Management Services Limited</v>
          </cell>
          <cell r="C259" t="str">
            <v>EQ</v>
          </cell>
          <cell r="D259">
            <v>44109</v>
          </cell>
          <cell r="E259">
            <v>10</v>
          </cell>
          <cell r="F259">
            <v>1</v>
          </cell>
          <cell r="G259" t="str">
            <v>INE596I01012</v>
          </cell>
          <cell r="H259">
            <v>10</v>
          </cell>
        </row>
        <row r="260">
          <cell r="A260" t="str">
            <v>CANBK</v>
          </cell>
          <cell r="B260" t="str">
            <v>Canara Bank</v>
          </cell>
          <cell r="C260" t="str">
            <v>EQ</v>
          </cell>
          <cell r="D260">
            <v>37613</v>
          </cell>
          <cell r="E260">
            <v>10</v>
          </cell>
          <cell r="F260">
            <v>1</v>
          </cell>
          <cell r="G260" t="str">
            <v>INE476A01014</v>
          </cell>
          <cell r="H260">
            <v>10</v>
          </cell>
        </row>
        <row r="261">
          <cell r="A261" t="str">
            <v>CANDC</v>
          </cell>
          <cell r="B261" t="str">
            <v>C &amp; C Constructions Limited</v>
          </cell>
          <cell r="C261" t="str">
            <v>BZ</v>
          </cell>
          <cell r="D261">
            <v>39139</v>
          </cell>
          <cell r="E261">
            <v>10</v>
          </cell>
          <cell r="F261">
            <v>1</v>
          </cell>
          <cell r="G261" t="str">
            <v>INE874H01015</v>
          </cell>
          <cell r="H261">
            <v>10</v>
          </cell>
        </row>
        <row r="262">
          <cell r="A262" t="str">
            <v>CANFINHOME</v>
          </cell>
          <cell r="B262" t="str">
            <v>Can Fin Homes Limited</v>
          </cell>
          <cell r="C262" t="str">
            <v>EQ</v>
          </cell>
          <cell r="D262">
            <v>34829</v>
          </cell>
          <cell r="E262">
            <v>2</v>
          </cell>
          <cell r="F262">
            <v>1</v>
          </cell>
          <cell r="G262" t="str">
            <v>INE477A01020</v>
          </cell>
          <cell r="H262">
            <v>2</v>
          </cell>
        </row>
        <row r="263">
          <cell r="A263" t="str">
            <v>CANTABIL</v>
          </cell>
          <cell r="B263" t="str">
            <v>Cantabil Retail India Limited</v>
          </cell>
          <cell r="C263" t="str">
            <v>EQ</v>
          </cell>
          <cell r="D263">
            <v>40463</v>
          </cell>
          <cell r="E263">
            <v>10</v>
          </cell>
          <cell r="F263">
            <v>1</v>
          </cell>
          <cell r="G263" t="str">
            <v>INE068L01016</v>
          </cell>
          <cell r="H263">
            <v>10</v>
          </cell>
        </row>
        <row r="264">
          <cell r="A264" t="str">
            <v>CAPACITE</v>
          </cell>
          <cell r="B264" t="str">
            <v>Capacit'e Infraprojects Limited</v>
          </cell>
          <cell r="C264" t="str">
            <v>EQ</v>
          </cell>
          <cell r="D264">
            <v>43003</v>
          </cell>
          <cell r="E264">
            <v>10</v>
          </cell>
          <cell r="F264">
            <v>1</v>
          </cell>
          <cell r="G264" t="str">
            <v>INE264T01014</v>
          </cell>
          <cell r="H264">
            <v>10</v>
          </cell>
        </row>
        <row r="265">
          <cell r="A265" t="str">
            <v>CAPLIPOINT</v>
          </cell>
          <cell r="B265" t="str">
            <v>Caplin Point Laboratories Limited</v>
          </cell>
          <cell r="C265" t="str">
            <v>EQ</v>
          </cell>
          <cell r="D265">
            <v>41813</v>
          </cell>
          <cell r="E265">
            <v>2</v>
          </cell>
          <cell r="F265">
            <v>1</v>
          </cell>
          <cell r="G265" t="str">
            <v>INE475E01026</v>
          </cell>
          <cell r="H265">
            <v>2</v>
          </cell>
        </row>
        <row r="266">
          <cell r="A266" t="str">
            <v>CAPTRUST</v>
          </cell>
          <cell r="B266" t="str">
            <v>Capital Trust Limited</v>
          </cell>
          <cell r="C266" t="str">
            <v>BE</v>
          </cell>
          <cell r="D266">
            <v>42751</v>
          </cell>
          <cell r="E266">
            <v>10</v>
          </cell>
          <cell r="F266">
            <v>1</v>
          </cell>
          <cell r="G266" t="str">
            <v>INE707C01018</v>
          </cell>
          <cell r="H266">
            <v>10</v>
          </cell>
        </row>
        <row r="267">
          <cell r="A267" t="str">
            <v>CARBORUNIV</v>
          </cell>
          <cell r="B267" t="str">
            <v>Carborundum Universal Limited</v>
          </cell>
          <cell r="C267" t="str">
            <v>EQ</v>
          </cell>
          <cell r="D267">
            <v>35158</v>
          </cell>
          <cell r="E267">
            <v>1</v>
          </cell>
          <cell r="F267">
            <v>1</v>
          </cell>
          <cell r="G267" t="str">
            <v>INE120A01034</v>
          </cell>
          <cell r="H267">
            <v>1</v>
          </cell>
        </row>
        <row r="268">
          <cell r="A268" t="str">
            <v>CAREERP</v>
          </cell>
          <cell r="B268" t="str">
            <v>Career Point Limited</v>
          </cell>
          <cell r="C268" t="str">
            <v>EQ</v>
          </cell>
          <cell r="D268">
            <v>40457</v>
          </cell>
          <cell r="E268">
            <v>10</v>
          </cell>
          <cell r="F268">
            <v>1</v>
          </cell>
          <cell r="G268" t="str">
            <v>INE521J01018</v>
          </cell>
          <cell r="H268">
            <v>10</v>
          </cell>
        </row>
        <row r="269">
          <cell r="A269" t="str">
            <v>CARERATING</v>
          </cell>
          <cell r="B269" t="str">
            <v>CARE Ratings Limited</v>
          </cell>
          <cell r="C269" t="str">
            <v>EQ</v>
          </cell>
          <cell r="D269">
            <v>41269</v>
          </cell>
          <cell r="E269">
            <v>10</v>
          </cell>
          <cell r="F269">
            <v>1</v>
          </cell>
          <cell r="G269" t="str">
            <v>INE752H01013</v>
          </cell>
          <cell r="H269">
            <v>10</v>
          </cell>
        </row>
        <row r="270">
          <cell r="A270" t="str">
            <v>CASTEXTECH</v>
          </cell>
          <cell r="B270" t="str">
            <v>Castex Technologies Limited</v>
          </cell>
          <cell r="C270" t="str">
            <v>BE</v>
          </cell>
          <cell r="D270">
            <v>38530</v>
          </cell>
          <cell r="E270">
            <v>2</v>
          </cell>
          <cell r="F270">
            <v>1</v>
          </cell>
          <cell r="G270" t="str">
            <v>INE068D01021</v>
          </cell>
          <cell r="H270">
            <v>2</v>
          </cell>
        </row>
        <row r="271">
          <cell r="A271" t="str">
            <v>CASTROLIND</v>
          </cell>
          <cell r="B271" t="str">
            <v>Castrol India Limited</v>
          </cell>
          <cell r="C271" t="str">
            <v>EQ</v>
          </cell>
          <cell r="D271">
            <v>41712</v>
          </cell>
          <cell r="E271">
            <v>5</v>
          </cell>
          <cell r="F271">
            <v>1</v>
          </cell>
          <cell r="G271" t="str">
            <v>INE172A01027</v>
          </cell>
          <cell r="H271">
            <v>5</v>
          </cell>
        </row>
        <row r="272">
          <cell r="A272" t="str">
            <v>CCCL</v>
          </cell>
          <cell r="B272" t="str">
            <v>Consolidated Construction Consortium Limited</v>
          </cell>
          <cell r="C272" t="str">
            <v>BE</v>
          </cell>
          <cell r="D272">
            <v>39370</v>
          </cell>
          <cell r="E272">
            <v>2</v>
          </cell>
          <cell r="F272">
            <v>1</v>
          </cell>
          <cell r="G272" t="str">
            <v>INE429I01024</v>
          </cell>
          <cell r="H272">
            <v>2</v>
          </cell>
        </row>
        <row r="273">
          <cell r="A273" t="str">
            <v>CCHHL</v>
          </cell>
          <cell r="B273" t="str">
            <v>Country Club Hospitality &amp; Holidays Limited</v>
          </cell>
          <cell r="C273" t="str">
            <v>EQ</v>
          </cell>
          <cell r="D273">
            <v>42038</v>
          </cell>
          <cell r="E273">
            <v>2</v>
          </cell>
          <cell r="F273">
            <v>1</v>
          </cell>
          <cell r="G273" t="str">
            <v>INE652F01027</v>
          </cell>
          <cell r="H273">
            <v>2</v>
          </cell>
        </row>
        <row r="274">
          <cell r="A274" t="str">
            <v>CCL</v>
          </cell>
          <cell r="B274" t="str">
            <v>CCL Products (India) Limited</v>
          </cell>
          <cell r="C274" t="str">
            <v>EQ</v>
          </cell>
          <cell r="D274">
            <v>38145</v>
          </cell>
          <cell r="E274">
            <v>2</v>
          </cell>
          <cell r="F274">
            <v>1</v>
          </cell>
          <cell r="G274" t="str">
            <v>INE421D01022</v>
          </cell>
          <cell r="H274">
            <v>2</v>
          </cell>
        </row>
        <row r="275">
          <cell r="A275" t="str">
            <v>CDSL</v>
          </cell>
          <cell r="B275" t="str">
            <v>Central Depository Services (India) Limited</v>
          </cell>
          <cell r="C275" t="str">
            <v>EQ</v>
          </cell>
          <cell r="D275">
            <v>42916</v>
          </cell>
          <cell r="E275">
            <v>10</v>
          </cell>
          <cell r="F275">
            <v>1</v>
          </cell>
          <cell r="G275" t="str">
            <v>INE736A01011</v>
          </cell>
          <cell r="H275">
            <v>10</v>
          </cell>
        </row>
        <row r="276">
          <cell r="A276" t="str">
            <v>CEATLTD</v>
          </cell>
          <cell r="B276" t="str">
            <v>CEAT Limited</v>
          </cell>
          <cell r="C276" t="str">
            <v>EQ</v>
          </cell>
          <cell r="D276">
            <v>39479</v>
          </cell>
          <cell r="E276">
            <v>10</v>
          </cell>
          <cell r="F276">
            <v>1</v>
          </cell>
          <cell r="G276" t="str">
            <v>INE482A01020</v>
          </cell>
          <cell r="H276">
            <v>10</v>
          </cell>
        </row>
        <row r="277">
          <cell r="A277" t="str">
            <v>CEBBCO</v>
          </cell>
          <cell r="B277" t="str">
            <v>Commercial Engineers &amp; Body Builders Co Limited</v>
          </cell>
          <cell r="C277" t="str">
            <v>BE</v>
          </cell>
          <cell r="D277">
            <v>40469</v>
          </cell>
          <cell r="E277">
            <v>10</v>
          </cell>
          <cell r="F277">
            <v>1</v>
          </cell>
          <cell r="G277" t="str">
            <v>INE209L01016</v>
          </cell>
          <cell r="H277">
            <v>10</v>
          </cell>
        </row>
        <row r="278">
          <cell r="A278" t="str">
            <v>CELEBRITY</v>
          </cell>
          <cell r="B278" t="str">
            <v>Celebrity Fashions Limited</v>
          </cell>
          <cell r="C278" t="str">
            <v>BE</v>
          </cell>
          <cell r="D278">
            <v>38729</v>
          </cell>
          <cell r="E278">
            <v>10</v>
          </cell>
          <cell r="F278">
            <v>1</v>
          </cell>
          <cell r="G278" t="str">
            <v>INE185H01016</v>
          </cell>
          <cell r="H278">
            <v>10</v>
          </cell>
        </row>
        <row r="279">
          <cell r="A279" t="str">
            <v>CENTENKA</v>
          </cell>
          <cell r="B279" t="str">
            <v>Century Enka Limited</v>
          </cell>
          <cell r="C279" t="str">
            <v>EQ</v>
          </cell>
          <cell r="D279">
            <v>34829</v>
          </cell>
          <cell r="E279">
            <v>10</v>
          </cell>
          <cell r="F279">
            <v>1</v>
          </cell>
          <cell r="G279" t="str">
            <v>INE485A01015</v>
          </cell>
          <cell r="H279">
            <v>10</v>
          </cell>
        </row>
        <row r="280">
          <cell r="A280" t="str">
            <v>CENTEXT</v>
          </cell>
          <cell r="B280" t="str">
            <v>Century Extrusions Limited</v>
          </cell>
          <cell r="C280" t="str">
            <v>EQ</v>
          </cell>
          <cell r="D280">
            <v>38188</v>
          </cell>
          <cell r="E280">
            <v>1</v>
          </cell>
          <cell r="F280">
            <v>1</v>
          </cell>
          <cell r="G280" t="str">
            <v>INE281A01026</v>
          </cell>
          <cell r="H280">
            <v>1</v>
          </cell>
        </row>
        <row r="281">
          <cell r="A281" t="str">
            <v>CENTRALBK</v>
          </cell>
          <cell r="B281" t="str">
            <v>Central Bank of India</v>
          </cell>
          <cell r="C281" t="str">
            <v>EQ</v>
          </cell>
          <cell r="D281">
            <v>39315</v>
          </cell>
          <cell r="E281">
            <v>10</v>
          </cell>
          <cell r="F281">
            <v>1</v>
          </cell>
          <cell r="G281" t="str">
            <v>INE483A01010</v>
          </cell>
          <cell r="H281">
            <v>10</v>
          </cell>
        </row>
        <row r="282">
          <cell r="A282" t="str">
            <v>CENTRUM</v>
          </cell>
          <cell r="B282" t="str">
            <v>Centrum Capital Limited</v>
          </cell>
          <cell r="C282" t="str">
            <v>EQ</v>
          </cell>
          <cell r="D282">
            <v>43194</v>
          </cell>
          <cell r="E282">
            <v>1</v>
          </cell>
          <cell r="F282">
            <v>1</v>
          </cell>
          <cell r="G282" t="str">
            <v>INE660C01027</v>
          </cell>
          <cell r="H282">
            <v>1</v>
          </cell>
        </row>
        <row r="283">
          <cell r="A283" t="str">
            <v>CENTUM</v>
          </cell>
          <cell r="B283" t="str">
            <v>Centum Electronics Limited</v>
          </cell>
          <cell r="C283" t="str">
            <v>EQ</v>
          </cell>
          <cell r="D283">
            <v>39360</v>
          </cell>
          <cell r="E283">
            <v>10</v>
          </cell>
          <cell r="F283">
            <v>1</v>
          </cell>
          <cell r="G283" t="str">
            <v>INE320B01020</v>
          </cell>
          <cell r="H283">
            <v>10</v>
          </cell>
        </row>
        <row r="284">
          <cell r="A284" t="str">
            <v>CENTURYPLY</v>
          </cell>
          <cell r="B284" t="str">
            <v>Century Plyboards (India) Limited</v>
          </cell>
          <cell r="C284" t="str">
            <v>EQ</v>
          </cell>
          <cell r="D284">
            <v>38799</v>
          </cell>
          <cell r="E284">
            <v>1</v>
          </cell>
          <cell r="F284">
            <v>1</v>
          </cell>
          <cell r="G284" t="str">
            <v>INE348B01021</v>
          </cell>
          <cell r="H284">
            <v>1</v>
          </cell>
        </row>
        <row r="285">
          <cell r="A285" t="str">
            <v>CENTURYTEX</v>
          </cell>
          <cell r="B285" t="str">
            <v>Century Textiles &amp; Industries Limited</v>
          </cell>
          <cell r="C285" t="str">
            <v>EQ</v>
          </cell>
          <cell r="D285">
            <v>37799</v>
          </cell>
          <cell r="E285">
            <v>10</v>
          </cell>
          <cell r="F285">
            <v>1</v>
          </cell>
          <cell r="G285" t="str">
            <v>INE055A01016</v>
          </cell>
          <cell r="H285">
            <v>10</v>
          </cell>
        </row>
        <row r="286">
          <cell r="A286" t="str">
            <v>CERA</v>
          </cell>
          <cell r="B286" t="str">
            <v>Cera Sanitaryware Limited</v>
          </cell>
          <cell r="C286" t="str">
            <v>EQ</v>
          </cell>
          <cell r="D286">
            <v>39388</v>
          </cell>
          <cell r="E286">
            <v>5</v>
          </cell>
          <cell r="F286">
            <v>1</v>
          </cell>
          <cell r="G286" t="str">
            <v>INE739E01017</v>
          </cell>
          <cell r="H286">
            <v>5</v>
          </cell>
        </row>
        <row r="287">
          <cell r="A287" t="str">
            <v>CEREBRAINT</v>
          </cell>
          <cell r="B287" t="str">
            <v>Cerebra Integrated Technologies Limited</v>
          </cell>
          <cell r="C287" t="str">
            <v>EQ</v>
          </cell>
          <cell r="D287">
            <v>41451</v>
          </cell>
          <cell r="E287">
            <v>10</v>
          </cell>
          <cell r="F287">
            <v>1</v>
          </cell>
          <cell r="G287" t="str">
            <v>INE345B01019</v>
          </cell>
          <cell r="H287">
            <v>10</v>
          </cell>
        </row>
        <row r="288">
          <cell r="A288" t="str">
            <v>CESC</v>
          </cell>
          <cell r="B288" t="str">
            <v>CESC Limited</v>
          </cell>
          <cell r="C288" t="str">
            <v>EQ</v>
          </cell>
          <cell r="D288">
            <v>34738</v>
          </cell>
          <cell r="E288">
            <v>10</v>
          </cell>
          <cell r="F288">
            <v>1</v>
          </cell>
          <cell r="G288" t="str">
            <v>INE486A01013</v>
          </cell>
          <cell r="H288">
            <v>10</v>
          </cell>
        </row>
        <row r="289">
          <cell r="A289" t="str">
            <v>CGCL</v>
          </cell>
          <cell r="B289" t="str">
            <v>Capri Global Capital Limited</v>
          </cell>
          <cell r="C289" t="str">
            <v>EQ</v>
          </cell>
          <cell r="D289">
            <v>40480</v>
          </cell>
          <cell r="E289">
            <v>2</v>
          </cell>
          <cell r="F289">
            <v>1</v>
          </cell>
          <cell r="G289" t="str">
            <v>INE180C01026</v>
          </cell>
          <cell r="H289">
            <v>2</v>
          </cell>
        </row>
        <row r="290">
          <cell r="A290" t="str">
            <v>CGPOWER</v>
          </cell>
          <cell r="B290" t="str">
            <v>CG Power and Industrial Solutions Limited</v>
          </cell>
          <cell r="C290" t="str">
            <v>EQ</v>
          </cell>
          <cell r="D290">
            <v>34759</v>
          </cell>
          <cell r="E290">
            <v>2</v>
          </cell>
          <cell r="F290">
            <v>1</v>
          </cell>
          <cell r="G290" t="str">
            <v>INE067A01029</v>
          </cell>
          <cell r="H290">
            <v>2</v>
          </cell>
        </row>
        <row r="291">
          <cell r="A291" t="str">
            <v>CHALET</v>
          </cell>
          <cell r="B291" t="str">
            <v>Chalet Hotels Limited</v>
          </cell>
          <cell r="C291" t="str">
            <v>EQ</v>
          </cell>
          <cell r="D291">
            <v>43503</v>
          </cell>
          <cell r="E291">
            <v>10</v>
          </cell>
          <cell r="F291">
            <v>1</v>
          </cell>
          <cell r="G291" t="str">
            <v>INE427F01016</v>
          </cell>
          <cell r="H291">
            <v>10</v>
          </cell>
        </row>
        <row r="292">
          <cell r="A292" t="str">
            <v>CHAMBLFERT</v>
          </cell>
          <cell r="B292" t="str">
            <v>Chambal Fertilizers &amp; Chemicals Limited</v>
          </cell>
          <cell r="C292" t="str">
            <v>EQ</v>
          </cell>
          <cell r="D292">
            <v>34864</v>
          </cell>
          <cell r="E292">
            <v>10</v>
          </cell>
          <cell r="F292">
            <v>1</v>
          </cell>
          <cell r="G292" t="str">
            <v>INE085A01013</v>
          </cell>
          <cell r="H292">
            <v>10</v>
          </cell>
        </row>
        <row r="293">
          <cell r="A293" t="str">
            <v>CHEMBOND</v>
          </cell>
          <cell r="B293" t="str">
            <v>Chembond Chemicals Ltd</v>
          </cell>
          <cell r="C293" t="str">
            <v>EQ</v>
          </cell>
          <cell r="D293">
            <v>43789</v>
          </cell>
          <cell r="E293">
            <v>5</v>
          </cell>
          <cell r="F293">
            <v>1</v>
          </cell>
          <cell r="G293" t="str">
            <v>INE995D01025</v>
          </cell>
          <cell r="H293">
            <v>5</v>
          </cell>
        </row>
        <row r="294">
          <cell r="A294" t="str">
            <v>CHEMCON</v>
          </cell>
          <cell r="B294" t="str">
            <v>Chemcon Speciality Chemicals Limited</v>
          </cell>
          <cell r="C294" t="str">
            <v>EQ</v>
          </cell>
          <cell r="D294">
            <v>44105</v>
          </cell>
          <cell r="E294">
            <v>10</v>
          </cell>
          <cell r="F294">
            <v>1</v>
          </cell>
          <cell r="G294" t="str">
            <v>INE03YM01018</v>
          </cell>
          <cell r="H294">
            <v>10</v>
          </cell>
        </row>
        <row r="295">
          <cell r="A295" t="str">
            <v>CHEMFAB</v>
          </cell>
          <cell r="B295" t="str">
            <v>Chemfab Alkalis Limited</v>
          </cell>
          <cell r="C295" t="str">
            <v>EQ</v>
          </cell>
          <cell r="D295">
            <v>43215</v>
          </cell>
          <cell r="E295">
            <v>10</v>
          </cell>
          <cell r="F295">
            <v>1</v>
          </cell>
          <cell r="G295" t="str">
            <v>INE783X01023</v>
          </cell>
          <cell r="H295">
            <v>10</v>
          </cell>
        </row>
        <row r="296">
          <cell r="A296" t="str">
            <v>CHENNPETRO</v>
          </cell>
          <cell r="B296" t="str">
            <v>Chennai Petroleum Corporation Limited</v>
          </cell>
          <cell r="C296" t="str">
            <v>EQ</v>
          </cell>
          <cell r="D296">
            <v>36684</v>
          </cell>
          <cell r="E296">
            <v>10</v>
          </cell>
          <cell r="F296">
            <v>1</v>
          </cell>
          <cell r="G296" t="str">
            <v>INE178A01016</v>
          </cell>
          <cell r="H296">
            <v>10</v>
          </cell>
        </row>
        <row r="297">
          <cell r="A297" t="str">
            <v>CHOLAFIN</v>
          </cell>
          <cell r="B297" t="str">
            <v>Cholamandalam Investment and Finance Company Limited</v>
          </cell>
          <cell r="C297" t="str">
            <v>EQ</v>
          </cell>
          <cell r="D297">
            <v>35200</v>
          </cell>
          <cell r="E297">
            <v>2</v>
          </cell>
          <cell r="F297">
            <v>1</v>
          </cell>
          <cell r="G297" t="str">
            <v>INE121A01024</v>
          </cell>
          <cell r="H297">
            <v>2</v>
          </cell>
        </row>
        <row r="298">
          <cell r="A298" t="str">
            <v>CHOLAHLDNG</v>
          </cell>
          <cell r="B298" t="str">
            <v>Cholamandalam Financial Holdings Limited</v>
          </cell>
          <cell r="C298" t="str">
            <v>EQ</v>
          </cell>
          <cell r="D298">
            <v>43003</v>
          </cell>
          <cell r="E298">
            <v>1</v>
          </cell>
          <cell r="F298">
            <v>1</v>
          </cell>
          <cell r="G298" t="str">
            <v>INE149A01033</v>
          </cell>
          <cell r="H298">
            <v>1</v>
          </cell>
        </row>
        <row r="299">
          <cell r="A299" t="str">
            <v>CIGNITITEC</v>
          </cell>
          <cell r="B299" t="str">
            <v>Cigniti Technologies Limited</v>
          </cell>
          <cell r="C299" t="str">
            <v>EQ</v>
          </cell>
          <cell r="D299">
            <v>41925</v>
          </cell>
          <cell r="E299">
            <v>10</v>
          </cell>
          <cell r="F299">
            <v>1</v>
          </cell>
          <cell r="G299" t="str">
            <v>INE675C01017</v>
          </cell>
          <cell r="H299">
            <v>10</v>
          </cell>
        </row>
        <row r="300">
          <cell r="A300" t="str">
            <v>CINELINE</v>
          </cell>
          <cell r="B300" t="str">
            <v>Cineline India Limited</v>
          </cell>
          <cell r="C300" t="str">
            <v>EQ</v>
          </cell>
          <cell r="D300">
            <v>41073</v>
          </cell>
          <cell r="E300">
            <v>5</v>
          </cell>
          <cell r="F300">
            <v>1</v>
          </cell>
          <cell r="G300" t="str">
            <v>INE704H01022</v>
          </cell>
          <cell r="H300">
            <v>5</v>
          </cell>
        </row>
        <row r="301">
          <cell r="A301" t="str">
            <v>CINEVISTA</v>
          </cell>
          <cell r="B301" t="str">
            <v>Cinevista Limited</v>
          </cell>
          <cell r="C301" t="str">
            <v>EQ</v>
          </cell>
          <cell r="D301">
            <v>36648</v>
          </cell>
          <cell r="E301">
            <v>2</v>
          </cell>
          <cell r="F301">
            <v>1</v>
          </cell>
          <cell r="G301" t="str">
            <v>INE039B01026</v>
          </cell>
          <cell r="H301">
            <v>2</v>
          </cell>
        </row>
        <row r="302">
          <cell r="A302" t="str">
            <v>CIPLA</v>
          </cell>
          <cell r="B302" t="str">
            <v>Cipla Limited</v>
          </cell>
          <cell r="C302" t="str">
            <v>EQ</v>
          </cell>
          <cell r="D302">
            <v>34738</v>
          </cell>
          <cell r="E302">
            <v>2</v>
          </cell>
          <cell r="F302">
            <v>1</v>
          </cell>
          <cell r="G302" t="str">
            <v>INE059A01026</v>
          </cell>
          <cell r="H302">
            <v>2</v>
          </cell>
        </row>
        <row r="303">
          <cell r="A303" t="str">
            <v>CLEDUCATE</v>
          </cell>
          <cell r="B303" t="str">
            <v>CL Educate Limited</v>
          </cell>
          <cell r="C303" t="str">
            <v>EQ</v>
          </cell>
          <cell r="D303">
            <v>42825</v>
          </cell>
          <cell r="E303">
            <v>10</v>
          </cell>
          <cell r="F303">
            <v>1</v>
          </cell>
          <cell r="G303" t="str">
            <v>INE201M01011</v>
          </cell>
          <cell r="H303">
            <v>10</v>
          </cell>
        </row>
        <row r="304">
          <cell r="A304" t="str">
            <v>CLNINDIA</v>
          </cell>
          <cell r="B304" t="str">
            <v>Clariant Chemicals (India) Limited</v>
          </cell>
          <cell r="C304" t="str">
            <v>EQ</v>
          </cell>
          <cell r="D304">
            <v>34864</v>
          </cell>
          <cell r="E304">
            <v>10</v>
          </cell>
          <cell r="F304">
            <v>1</v>
          </cell>
          <cell r="G304" t="str">
            <v>INE492A01029</v>
          </cell>
          <cell r="H304">
            <v>10</v>
          </cell>
        </row>
        <row r="305">
          <cell r="A305" t="str">
            <v>CMICABLES</v>
          </cell>
          <cell r="B305" t="str">
            <v>CMI Limited</v>
          </cell>
          <cell r="C305" t="str">
            <v>BE</v>
          </cell>
          <cell r="D305">
            <v>42703</v>
          </cell>
          <cell r="E305">
            <v>10</v>
          </cell>
          <cell r="F305">
            <v>1</v>
          </cell>
          <cell r="G305" t="str">
            <v>INE981B01011</v>
          </cell>
          <cell r="H305">
            <v>10</v>
          </cell>
        </row>
        <row r="306">
          <cell r="A306" t="str">
            <v>CNOVAPETRO</v>
          </cell>
          <cell r="B306" t="str">
            <v>CIL Nova Petrochemicals Limited</v>
          </cell>
          <cell r="C306" t="str">
            <v>BE</v>
          </cell>
          <cell r="D306">
            <v>41640</v>
          </cell>
          <cell r="E306">
            <v>10</v>
          </cell>
          <cell r="F306">
            <v>1</v>
          </cell>
          <cell r="G306" t="str">
            <v>INE672K01025</v>
          </cell>
          <cell r="H306">
            <v>10</v>
          </cell>
        </row>
        <row r="307">
          <cell r="A307" t="str">
            <v>COALINDIA</v>
          </cell>
          <cell r="B307" t="str">
            <v>Coal India Limited</v>
          </cell>
          <cell r="C307" t="str">
            <v>EQ</v>
          </cell>
          <cell r="D307">
            <v>40486</v>
          </cell>
          <cell r="E307">
            <v>10</v>
          </cell>
          <cell r="F307">
            <v>1</v>
          </cell>
          <cell r="G307" t="str">
            <v>INE522F01014</v>
          </cell>
          <cell r="H307">
            <v>10</v>
          </cell>
        </row>
        <row r="308">
          <cell r="A308" t="str">
            <v>COCHINSHIP</v>
          </cell>
          <cell r="B308" t="str">
            <v>Cochin Shipyard Limited</v>
          </cell>
          <cell r="C308" t="str">
            <v>EQ</v>
          </cell>
          <cell r="D308">
            <v>42958</v>
          </cell>
          <cell r="E308">
            <v>10</v>
          </cell>
          <cell r="F308">
            <v>1</v>
          </cell>
          <cell r="G308" t="str">
            <v>INE704P01017</v>
          </cell>
          <cell r="H308">
            <v>10</v>
          </cell>
        </row>
        <row r="309">
          <cell r="A309" t="str">
            <v>COFORGE</v>
          </cell>
          <cell r="B309" t="str">
            <v>Coforge Limited</v>
          </cell>
          <cell r="C309" t="str">
            <v>EQ</v>
          </cell>
          <cell r="D309">
            <v>38229</v>
          </cell>
          <cell r="E309">
            <v>10</v>
          </cell>
          <cell r="F309">
            <v>1</v>
          </cell>
          <cell r="G309" t="str">
            <v>INE591G01017</v>
          </cell>
          <cell r="H309">
            <v>10</v>
          </cell>
        </row>
        <row r="310">
          <cell r="A310" t="str">
            <v>COLPAL</v>
          </cell>
          <cell r="B310" t="str">
            <v>Colgate Palmolive (India) Limited</v>
          </cell>
          <cell r="C310" t="str">
            <v>EQ</v>
          </cell>
          <cell r="D310">
            <v>39433</v>
          </cell>
          <cell r="E310">
            <v>1</v>
          </cell>
          <cell r="F310">
            <v>1</v>
          </cell>
          <cell r="G310" t="str">
            <v>INE259A01022</v>
          </cell>
          <cell r="H310">
            <v>1</v>
          </cell>
        </row>
        <row r="311">
          <cell r="A311" t="str">
            <v>COMPINFO</v>
          </cell>
          <cell r="B311" t="str">
            <v>Compuage Infocom Limited</v>
          </cell>
          <cell r="C311" t="str">
            <v>EQ</v>
          </cell>
          <cell r="D311">
            <v>42558</v>
          </cell>
          <cell r="E311">
            <v>2</v>
          </cell>
          <cell r="F311">
            <v>1</v>
          </cell>
          <cell r="G311" t="str">
            <v>INE070C01037</v>
          </cell>
          <cell r="H311">
            <v>2</v>
          </cell>
        </row>
        <row r="312">
          <cell r="A312" t="str">
            <v>COMPUSOFT</v>
          </cell>
          <cell r="B312" t="str">
            <v>Compucom Software Limited</v>
          </cell>
          <cell r="C312" t="str">
            <v>EQ</v>
          </cell>
          <cell r="D312">
            <v>40970</v>
          </cell>
          <cell r="E312">
            <v>2</v>
          </cell>
          <cell r="F312">
            <v>1</v>
          </cell>
          <cell r="G312" t="str">
            <v>INE453B01029</v>
          </cell>
          <cell r="H312">
            <v>2</v>
          </cell>
        </row>
        <row r="313">
          <cell r="A313" t="str">
            <v>CONCOR</v>
          </cell>
          <cell r="B313" t="str">
            <v>Container Corporation of India Limited</v>
          </cell>
          <cell r="C313" t="str">
            <v>EQ</v>
          </cell>
          <cell r="D313">
            <v>35557</v>
          </cell>
          <cell r="E313">
            <v>5</v>
          </cell>
          <cell r="F313">
            <v>1</v>
          </cell>
          <cell r="G313" t="str">
            <v>INE111A01025</v>
          </cell>
          <cell r="H313">
            <v>5</v>
          </cell>
        </row>
        <row r="314">
          <cell r="A314" t="str">
            <v>CONFIPET</v>
          </cell>
          <cell r="B314" t="str">
            <v>Confidence Petroleum India Limited</v>
          </cell>
          <cell r="C314" t="str">
            <v>EQ</v>
          </cell>
          <cell r="D314">
            <v>43629</v>
          </cell>
          <cell r="E314">
            <v>1</v>
          </cell>
          <cell r="F314">
            <v>1</v>
          </cell>
          <cell r="G314" t="str">
            <v>INE552D01024</v>
          </cell>
          <cell r="H314">
            <v>1</v>
          </cell>
        </row>
        <row r="315">
          <cell r="A315" t="str">
            <v>CONSOFINVT</v>
          </cell>
          <cell r="B315" t="str">
            <v>Consolidated Finvest &amp; Holdings Limited</v>
          </cell>
          <cell r="C315" t="str">
            <v>EQ</v>
          </cell>
          <cell r="D315">
            <v>38440</v>
          </cell>
          <cell r="E315">
            <v>10</v>
          </cell>
          <cell r="F315">
            <v>1</v>
          </cell>
          <cell r="G315" t="str">
            <v>INE025A01027</v>
          </cell>
          <cell r="H315">
            <v>10</v>
          </cell>
        </row>
        <row r="316">
          <cell r="A316" t="str">
            <v>CONTROLPR</v>
          </cell>
          <cell r="B316" t="str">
            <v>Control Print Limited</v>
          </cell>
          <cell r="C316" t="str">
            <v>EQ</v>
          </cell>
          <cell r="D316">
            <v>42545</v>
          </cell>
          <cell r="E316">
            <v>10</v>
          </cell>
          <cell r="F316">
            <v>1</v>
          </cell>
          <cell r="G316" t="str">
            <v>INE663B01015</v>
          </cell>
          <cell r="H316">
            <v>10</v>
          </cell>
        </row>
        <row r="317">
          <cell r="A317" t="str">
            <v>CORALFINAC</v>
          </cell>
          <cell r="B317" t="str">
            <v>Coral India Finance &amp; Housing Limited</v>
          </cell>
          <cell r="C317" t="str">
            <v>EQ</v>
          </cell>
          <cell r="D317">
            <v>35149</v>
          </cell>
          <cell r="E317">
            <v>2</v>
          </cell>
          <cell r="F317">
            <v>100</v>
          </cell>
          <cell r="G317" t="str">
            <v>INE558D01021</v>
          </cell>
          <cell r="H317">
            <v>2</v>
          </cell>
        </row>
        <row r="318">
          <cell r="A318" t="str">
            <v>CORDSCABLE</v>
          </cell>
          <cell r="B318" t="str">
            <v>Cords Cable Industries Limited</v>
          </cell>
          <cell r="C318" t="str">
            <v>EQ</v>
          </cell>
          <cell r="D318">
            <v>39491</v>
          </cell>
          <cell r="E318">
            <v>10</v>
          </cell>
          <cell r="F318">
            <v>1</v>
          </cell>
          <cell r="G318" t="str">
            <v>INE792I01017</v>
          </cell>
          <cell r="H318">
            <v>10</v>
          </cell>
        </row>
        <row r="319">
          <cell r="A319" t="str">
            <v>COROMANDEL</v>
          </cell>
          <cell r="B319" t="str">
            <v>Coromandel International Limited</v>
          </cell>
          <cell r="C319" t="str">
            <v>EQ</v>
          </cell>
          <cell r="D319">
            <v>34850</v>
          </cell>
          <cell r="E319">
            <v>1</v>
          </cell>
          <cell r="F319">
            <v>1</v>
          </cell>
          <cell r="G319" t="str">
            <v>INE169A01031</v>
          </cell>
          <cell r="H319">
            <v>1</v>
          </cell>
        </row>
        <row r="320">
          <cell r="A320" t="str">
            <v>COSMOFILMS</v>
          </cell>
          <cell r="B320" t="str">
            <v>Cosmo Films Limited</v>
          </cell>
          <cell r="C320" t="str">
            <v>EQ</v>
          </cell>
          <cell r="D320">
            <v>34844</v>
          </cell>
          <cell r="E320">
            <v>10</v>
          </cell>
          <cell r="F320">
            <v>1</v>
          </cell>
          <cell r="G320" t="str">
            <v>INE757A01017</v>
          </cell>
          <cell r="H320">
            <v>10</v>
          </cell>
        </row>
        <row r="321">
          <cell r="A321" t="str">
            <v>COUNCODOS</v>
          </cell>
          <cell r="B321" t="str">
            <v>Country Condo's Limited</v>
          </cell>
          <cell r="C321" t="str">
            <v>BE</v>
          </cell>
          <cell r="D321">
            <v>39835</v>
          </cell>
          <cell r="E321">
            <v>1</v>
          </cell>
          <cell r="F321">
            <v>1</v>
          </cell>
          <cell r="G321" t="str">
            <v>INE695B01025</v>
          </cell>
          <cell r="H321">
            <v>1</v>
          </cell>
        </row>
        <row r="322">
          <cell r="A322" t="str">
            <v>COX&amp;KINGS</v>
          </cell>
          <cell r="B322" t="str">
            <v>Cox &amp; Kings Limited</v>
          </cell>
          <cell r="C322" t="str">
            <v>BZ</v>
          </cell>
          <cell r="D322">
            <v>40158</v>
          </cell>
          <cell r="E322">
            <v>5</v>
          </cell>
          <cell r="F322">
            <v>1</v>
          </cell>
          <cell r="G322" t="str">
            <v>INE008I01026</v>
          </cell>
          <cell r="H322">
            <v>5</v>
          </cell>
        </row>
        <row r="323">
          <cell r="A323" t="str">
            <v>CREATIVE</v>
          </cell>
          <cell r="B323" t="str">
            <v>Creative Peripherals and Distribution Limited</v>
          </cell>
          <cell r="C323" t="str">
            <v>EQ</v>
          </cell>
          <cell r="D323">
            <v>43682</v>
          </cell>
          <cell r="E323">
            <v>10</v>
          </cell>
          <cell r="F323">
            <v>1</v>
          </cell>
          <cell r="G323" t="str">
            <v>INE985W01018</v>
          </cell>
          <cell r="H323">
            <v>10</v>
          </cell>
        </row>
        <row r="324">
          <cell r="A324" t="str">
            <v>CREATIVEYE</v>
          </cell>
          <cell r="B324" t="str">
            <v>Creative Eye Limited</v>
          </cell>
          <cell r="C324" t="str">
            <v>EQ</v>
          </cell>
          <cell r="D324">
            <v>36880</v>
          </cell>
          <cell r="E324">
            <v>5</v>
          </cell>
          <cell r="F324">
            <v>1</v>
          </cell>
          <cell r="G324" t="str">
            <v>INE230B01021</v>
          </cell>
          <cell r="H324">
            <v>5</v>
          </cell>
        </row>
        <row r="325">
          <cell r="A325" t="str">
            <v>CREDITACC</v>
          </cell>
          <cell r="B325" t="str">
            <v>CREDITACCESS GRAMEEN LIMITED</v>
          </cell>
          <cell r="C325" t="str">
            <v>EQ</v>
          </cell>
          <cell r="D325">
            <v>43335</v>
          </cell>
          <cell r="E325">
            <v>10</v>
          </cell>
          <cell r="F325">
            <v>1</v>
          </cell>
          <cell r="G325" t="str">
            <v>INE741K01010</v>
          </cell>
          <cell r="H325">
            <v>10</v>
          </cell>
        </row>
        <row r="326">
          <cell r="A326" t="str">
            <v>CREST</v>
          </cell>
          <cell r="B326" t="str">
            <v>Crest Ventures Limited</v>
          </cell>
          <cell r="C326" t="str">
            <v>EQ</v>
          </cell>
          <cell r="D326">
            <v>39078</v>
          </cell>
          <cell r="E326">
            <v>10</v>
          </cell>
          <cell r="F326">
            <v>1</v>
          </cell>
          <cell r="G326" t="str">
            <v>INE559D01011</v>
          </cell>
          <cell r="H326">
            <v>10</v>
          </cell>
        </row>
        <row r="327">
          <cell r="A327" t="str">
            <v>CRISIL</v>
          </cell>
          <cell r="B327" t="str">
            <v>CRISIL Limited</v>
          </cell>
          <cell r="C327" t="str">
            <v>EQ</v>
          </cell>
          <cell r="D327">
            <v>34878</v>
          </cell>
          <cell r="E327">
            <v>1</v>
          </cell>
          <cell r="F327">
            <v>1</v>
          </cell>
          <cell r="G327" t="str">
            <v>INE007A01025</v>
          </cell>
          <cell r="H327">
            <v>1</v>
          </cell>
        </row>
        <row r="328">
          <cell r="A328" t="str">
            <v>CROMPTON</v>
          </cell>
          <cell r="B328" t="str">
            <v>Crompton Greaves Consumer Electricals Limited</v>
          </cell>
          <cell r="C328" t="str">
            <v>EQ</v>
          </cell>
          <cell r="D328">
            <v>42503</v>
          </cell>
          <cell r="E328">
            <v>2</v>
          </cell>
          <cell r="F328">
            <v>1</v>
          </cell>
          <cell r="G328" t="str">
            <v>INE299U01018</v>
          </cell>
          <cell r="H328">
            <v>2</v>
          </cell>
        </row>
        <row r="329">
          <cell r="A329" t="str">
            <v>CSBBANK</v>
          </cell>
          <cell r="B329" t="str">
            <v>CSB Bank Limited</v>
          </cell>
          <cell r="C329" t="str">
            <v>EQ</v>
          </cell>
          <cell r="D329">
            <v>43803</v>
          </cell>
          <cell r="E329">
            <v>10</v>
          </cell>
          <cell r="F329">
            <v>1</v>
          </cell>
          <cell r="G329" t="str">
            <v>INE679A01013</v>
          </cell>
          <cell r="H329">
            <v>10</v>
          </cell>
        </row>
        <row r="330">
          <cell r="A330" t="str">
            <v>CTE</v>
          </cell>
          <cell r="B330" t="str">
            <v>Cambridge Technology Enterprises Limited</v>
          </cell>
          <cell r="C330" t="str">
            <v>EQ</v>
          </cell>
          <cell r="D330">
            <v>39120</v>
          </cell>
          <cell r="E330">
            <v>10</v>
          </cell>
          <cell r="F330">
            <v>1</v>
          </cell>
          <cell r="G330" t="str">
            <v>INE627H01017</v>
          </cell>
          <cell r="H330">
            <v>10</v>
          </cell>
        </row>
        <row r="331">
          <cell r="A331" t="str">
            <v>CUB</v>
          </cell>
          <cell r="B331" t="str">
            <v>City Union Bank Limited</v>
          </cell>
          <cell r="C331" t="str">
            <v>EQ</v>
          </cell>
          <cell r="D331">
            <v>36032</v>
          </cell>
          <cell r="E331">
            <v>1</v>
          </cell>
          <cell r="F331">
            <v>1</v>
          </cell>
          <cell r="G331" t="str">
            <v>INE491A01021</v>
          </cell>
          <cell r="H331">
            <v>1</v>
          </cell>
        </row>
        <row r="332">
          <cell r="A332" t="str">
            <v>CUBEXTUB</v>
          </cell>
          <cell r="B332" t="str">
            <v>Cubex Tubings Limited</v>
          </cell>
          <cell r="C332" t="str">
            <v>EQ</v>
          </cell>
          <cell r="D332">
            <v>35179</v>
          </cell>
          <cell r="E332">
            <v>10</v>
          </cell>
          <cell r="F332">
            <v>1</v>
          </cell>
          <cell r="G332" t="str">
            <v>INE144D01012</v>
          </cell>
          <cell r="H332">
            <v>10</v>
          </cell>
        </row>
        <row r="333">
          <cell r="A333" t="str">
            <v>CUMMINSIND</v>
          </cell>
          <cell r="B333" t="str">
            <v>Cummins India Limited</v>
          </cell>
          <cell r="C333" t="str">
            <v>EQ</v>
          </cell>
          <cell r="D333">
            <v>34787</v>
          </cell>
          <cell r="E333">
            <v>2</v>
          </cell>
          <cell r="F333">
            <v>1</v>
          </cell>
          <cell r="G333" t="str">
            <v>INE298A01020</v>
          </cell>
          <cell r="H333">
            <v>2</v>
          </cell>
        </row>
        <row r="334">
          <cell r="A334" t="str">
            <v>CUPID</v>
          </cell>
          <cell r="B334" t="str">
            <v>Cupid Limited</v>
          </cell>
          <cell r="C334" t="str">
            <v>EQ</v>
          </cell>
          <cell r="D334">
            <v>42629</v>
          </cell>
          <cell r="E334">
            <v>10</v>
          </cell>
          <cell r="F334">
            <v>1</v>
          </cell>
          <cell r="G334" t="str">
            <v>INE509F01011</v>
          </cell>
          <cell r="H334">
            <v>10</v>
          </cell>
        </row>
        <row r="335">
          <cell r="A335" t="str">
            <v>CYBERMEDIA</v>
          </cell>
          <cell r="B335" t="str">
            <v>Cyber Media (India) Limited</v>
          </cell>
          <cell r="C335" t="str">
            <v>BE</v>
          </cell>
          <cell r="D335">
            <v>38513</v>
          </cell>
          <cell r="E335">
            <v>10</v>
          </cell>
          <cell r="F335">
            <v>1</v>
          </cell>
          <cell r="G335" t="str">
            <v>INE278G01037</v>
          </cell>
          <cell r="H335">
            <v>10</v>
          </cell>
        </row>
        <row r="336">
          <cell r="A336" t="str">
            <v>CYBERTECH</v>
          </cell>
          <cell r="B336" t="str">
            <v>Cybertech Systems And Software Limited</v>
          </cell>
          <cell r="C336" t="str">
            <v>EQ</v>
          </cell>
          <cell r="D336">
            <v>36187</v>
          </cell>
          <cell r="E336">
            <v>10</v>
          </cell>
          <cell r="F336">
            <v>1</v>
          </cell>
          <cell r="G336" t="str">
            <v>INE214A01019</v>
          </cell>
          <cell r="H336">
            <v>10</v>
          </cell>
        </row>
        <row r="337">
          <cell r="A337" t="str">
            <v>CYIENT</v>
          </cell>
          <cell r="B337" t="str">
            <v>Cyient Limited</v>
          </cell>
          <cell r="C337" t="str">
            <v>EQ</v>
          </cell>
          <cell r="D337">
            <v>36068</v>
          </cell>
          <cell r="E337">
            <v>5</v>
          </cell>
          <cell r="F337">
            <v>1</v>
          </cell>
          <cell r="G337" t="str">
            <v>INE136B01020</v>
          </cell>
          <cell r="H337">
            <v>5</v>
          </cell>
        </row>
        <row r="338">
          <cell r="A338" t="str">
            <v>DAAWAT</v>
          </cell>
          <cell r="B338" t="str">
            <v>LT Foods Limited</v>
          </cell>
          <cell r="C338" t="str">
            <v>EQ</v>
          </cell>
          <cell r="D338">
            <v>39069</v>
          </cell>
          <cell r="E338">
            <v>1</v>
          </cell>
          <cell r="F338">
            <v>1</v>
          </cell>
          <cell r="G338" t="str">
            <v>INE818H01020</v>
          </cell>
          <cell r="H338">
            <v>1</v>
          </cell>
        </row>
        <row r="339">
          <cell r="A339" t="str">
            <v>DABUR</v>
          </cell>
          <cell r="B339" t="str">
            <v>Dabur India Limited</v>
          </cell>
          <cell r="C339" t="str">
            <v>EQ</v>
          </cell>
          <cell r="D339">
            <v>36278</v>
          </cell>
          <cell r="E339">
            <v>1</v>
          </cell>
          <cell r="F339">
            <v>1</v>
          </cell>
          <cell r="G339" t="str">
            <v>INE016A01026</v>
          </cell>
          <cell r="H339">
            <v>1</v>
          </cell>
        </row>
        <row r="340">
          <cell r="A340" t="str">
            <v>DALBHARAT</v>
          </cell>
          <cell r="B340" t="str">
            <v>Dalmia Bharat Limited</v>
          </cell>
          <cell r="C340" t="str">
            <v>EQ</v>
          </cell>
          <cell r="D340">
            <v>43487</v>
          </cell>
          <cell r="E340">
            <v>2</v>
          </cell>
          <cell r="F340">
            <v>1</v>
          </cell>
          <cell r="G340" t="str">
            <v>INE00R701025</v>
          </cell>
          <cell r="H340">
            <v>2</v>
          </cell>
        </row>
        <row r="341">
          <cell r="A341" t="str">
            <v>DALMIASUG</v>
          </cell>
          <cell r="B341" t="str">
            <v>Dalmia Bharat Sugar and Industries Limited</v>
          </cell>
          <cell r="C341" t="str">
            <v>EQ</v>
          </cell>
          <cell r="D341">
            <v>35081</v>
          </cell>
          <cell r="E341">
            <v>2</v>
          </cell>
          <cell r="F341">
            <v>1</v>
          </cell>
          <cell r="G341" t="str">
            <v>INE495A01022</v>
          </cell>
          <cell r="H341">
            <v>2</v>
          </cell>
        </row>
        <row r="342">
          <cell r="A342" t="str">
            <v>DAMODARIND</v>
          </cell>
          <cell r="B342" t="str">
            <v>Damodar Industries Limited</v>
          </cell>
          <cell r="C342" t="str">
            <v>EQ</v>
          </cell>
          <cell r="D342">
            <v>42555</v>
          </cell>
          <cell r="E342">
            <v>5</v>
          </cell>
          <cell r="F342">
            <v>1</v>
          </cell>
          <cell r="G342" t="str">
            <v>INE497D01022</v>
          </cell>
          <cell r="H342">
            <v>5</v>
          </cell>
        </row>
        <row r="343">
          <cell r="A343" t="str">
            <v>DANGEE</v>
          </cell>
          <cell r="B343" t="str">
            <v>Dangee Dums Limited</v>
          </cell>
          <cell r="C343" t="str">
            <v>EQ</v>
          </cell>
          <cell r="D343">
            <v>44148</v>
          </cell>
          <cell r="E343">
            <v>10</v>
          </cell>
          <cell r="F343">
            <v>1</v>
          </cell>
          <cell r="G343" t="str">
            <v>INE688Y01014</v>
          </cell>
          <cell r="H343">
            <v>10</v>
          </cell>
        </row>
        <row r="344">
          <cell r="A344" t="str">
            <v>DATAMATICS</v>
          </cell>
          <cell r="B344" t="str">
            <v>Datamatics Global Services Limited</v>
          </cell>
          <cell r="C344" t="str">
            <v>EQ</v>
          </cell>
          <cell r="D344">
            <v>38114</v>
          </cell>
          <cell r="E344">
            <v>5</v>
          </cell>
          <cell r="F344">
            <v>1</v>
          </cell>
          <cell r="G344" t="str">
            <v>INE365B01017</v>
          </cell>
          <cell r="H344">
            <v>5</v>
          </cell>
        </row>
        <row r="345">
          <cell r="A345" t="str">
            <v>DBCORP</v>
          </cell>
          <cell r="B345" t="str">
            <v>D.B.Corp Limited</v>
          </cell>
          <cell r="C345" t="str">
            <v>EQ</v>
          </cell>
          <cell r="D345">
            <v>40184</v>
          </cell>
          <cell r="E345">
            <v>10</v>
          </cell>
          <cell r="F345">
            <v>1</v>
          </cell>
          <cell r="G345" t="str">
            <v>INE950I01011</v>
          </cell>
          <cell r="H345">
            <v>10</v>
          </cell>
        </row>
        <row r="346">
          <cell r="A346" t="str">
            <v>DBL</v>
          </cell>
          <cell r="B346" t="str">
            <v>Dilip Buildcon Limited</v>
          </cell>
          <cell r="C346" t="str">
            <v>EQ</v>
          </cell>
          <cell r="D346">
            <v>42593</v>
          </cell>
          <cell r="E346">
            <v>10</v>
          </cell>
          <cell r="F346">
            <v>1</v>
          </cell>
          <cell r="G346" t="str">
            <v>INE917M01012</v>
          </cell>
          <cell r="H346">
            <v>10</v>
          </cell>
        </row>
        <row r="347">
          <cell r="A347" t="str">
            <v>DBREALTY</v>
          </cell>
          <cell r="B347" t="str">
            <v>D B Realty Limited</v>
          </cell>
          <cell r="C347" t="str">
            <v>BE</v>
          </cell>
          <cell r="D347">
            <v>40233</v>
          </cell>
          <cell r="E347">
            <v>10</v>
          </cell>
          <cell r="F347">
            <v>1</v>
          </cell>
          <cell r="G347" t="str">
            <v>INE879I01012</v>
          </cell>
          <cell r="H347">
            <v>10</v>
          </cell>
        </row>
        <row r="348">
          <cell r="A348" t="str">
            <v>DBSTOCKBRO</v>
          </cell>
          <cell r="B348" t="str">
            <v>DB (International) Stock Brokers Limited</v>
          </cell>
          <cell r="C348" t="str">
            <v>EQ</v>
          </cell>
          <cell r="D348">
            <v>40968</v>
          </cell>
          <cell r="E348">
            <v>2</v>
          </cell>
          <cell r="F348">
            <v>1</v>
          </cell>
          <cell r="G348" t="str">
            <v>INE921B01025</v>
          </cell>
          <cell r="H348">
            <v>2</v>
          </cell>
        </row>
        <row r="349">
          <cell r="A349" t="str">
            <v>DCAL</v>
          </cell>
          <cell r="B349" t="str">
            <v>Dishman Carbogen Amcis Limited</v>
          </cell>
          <cell r="C349" t="str">
            <v>EQ</v>
          </cell>
          <cell r="D349">
            <v>42999</v>
          </cell>
          <cell r="E349">
            <v>2</v>
          </cell>
          <cell r="F349">
            <v>1</v>
          </cell>
          <cell r="G349" t="str">
            <v>INE385W01011</v>
          </cell>
          <cell r="H349">
            <v>2</v>
          </cell>
        </row>
        <row r="350">
          <cell r="A350" t="str">
            <v>DCBBANK</v>
          </cell>
          <cell r="B350" t="str">
            <v>DCB Bank Limited</v>
          </cell>
          <cell r="C350" t="str">
            <v>EQ</v>
          </cell>
          <cell r="D350">
            <v>39017</v>
          </cell>
          <cell r="E350">
            <v>10</v>
          </cell>
          <cell r="F350">
            <v>1</v>
          </cell>
          <cell r="G350" t="str">
            <v>INE503A01015</v>
          </cell>
          <cell r="H350">
            <v>10</v>
          </cell>
        </row>
        <row r="351">
          <cell r="A351" t="str">
            <v>DCM</v>
          </cell>
          <cell r="B351" t="str">
            <v>DCM  Limited</v>
          </cell>
          <cell r="C351" t="str">
            <v>EQ</v>
          </cell>
          <cell r="D351">
            <v>34787</v>
          </cell>
          <cell r="E351">
            <v>10</v>
          </cell>
          <cell r="F351">
            <v>1</v>
          </cell>
          <cell r="G351" t="str">
            <v>INE498A01018</v>
          </cell>
          <cell r="H351">
            <v>10</v>
          </cell>
        </row>
        <row r="352">
          <cell r="A352" t="str">
            <v>DCMFINSERV</v>
          </cell>
          <cell r="B352" t="str">
            <v>DCM Financial Services Limited</v>
          </cell>
          <cell r="C352" t="str">
            <v>BE</v>
          </cell>
          <cell r="D352">
            <v>35571</v>
          </cell>
          <cell r="E352">
            <v>10</v>
          </cell>
          <cell r="F352">
            <v>1</v>
          </cell>
          <cell r="G352" t="str">
            <v>INE891B01012</v>
          </cell>
          <cell r="H352">
            <v>10</v>
          </cell>
        </row>
        <row r="353">
          <cell r="A353" t="str">
            <v>DCMNVL</v>
          </cell>
          <cell r="B353" t="str">
            <v>DCM Nouvelle Limited</v>
          </cell>
          <cell r="C353" t="str">
            <v>BE</v>
          </cell>
          <cell r="D353">
            <v>43662</v>
          </cell>
          <cell r="E353">
            <v>10</v>
          </cell>
          <cell r="F353">
            <v>1</v>
          </cell>
          <cell r="G353" t="str">
            <v>INE08KP01019</v>
          </cell>
          <cell r="H353">
            <v>10</v>
          </cell>
        </row>
        <row r="354">
          <cell r="A354" t="str">
            <v>DCMSHRIRAM</v>
          </cell>
          <cell r="B354" t="str">
            <v>DCM Shriram Limited</v>
          </cell>
          <cell r="C354" t="str">
            <v>EQ</v>
          </cell>
          <cell r="D354">
            <v>34801</v>
          </cell>
          <cell r="E354">
            <v>2</v>
          </cell>
          <cell r="F354">
            <v>1</v>
          </cell>
          <cell r="G354" t="str">
            <v>INE499A01024</v>
          </cell>
          <cell r="H354">
            <v>2</v>
          </cell>
        </row>
        <row r="355">
          <cell r="A355" t="str">
            <v>DCW</v>
          </cell>
          <cell r="B355" t="str">
            <v>DCW Limited</v>
          </cell>
          <cell r="C355" t="str">
            <v>EQ</v>
          </cell>
          <cell r="D355">
            <v>34844</v>
          </cell>
          <cell r="E355">
            <v>2</v>
          </cell>
          <cell r="F355">
            <v>1</v>
          </cell>
          <cell r="G355" t="str">
            <v>INE500A01029</v>
          </cell>
          <cell r="H355">
            <v>2</v>
          </cell>
        </row>
        <row r="356">
          <cell r="A356" t="str">
            <v>DECCANCE</v>
          </cell>
          <cell r="B356" t="str">
            <v>Deccan Cements Limited</v>
          </cell>
          <cell r="C356" t="str">
            <v>EQ</v>
          </cell>
          <cell r="D356">
            <v>39296</v>
          </cell>
          <cell r="E356">
            <v>5</v>
          </cell>
          <cell r="F356">
            <v>1</v>
          </cell>
          <cell r="G356" t="str">
            <v>INE583C01021</v>
          </cell>
          <cell r="H356">
            <v>5</v>
          </cell>
        </row>
        <row r="357">
          <cell r="A357" t="str">
            <v>DEEPAKFERT</v>
          </cell>
          <cell r="B357" t="str">
            <v>Deepak Fertilizers and Petrochemicals Corporation Limited</v>
          </cell>
          <cell r="C357" t="str">
            <v>EQ</v>
          </cell>
          <cell r="D357">
            <v>37638</v>
          </cell>
          <cell r="E357">
            <v>10</v>
          </cell>
          <cell r="F357">
            <v>1</v>
          </cell>
          <cell r="G357" t="str">
            <v>INE501A01019</v>
          </cell>
          <cell r="H357">
            <v>10</v>
          </cell>
        </row>
        <row r="358">
          <cell r="A358" t="str">
            <v>DEEPAKNTR</v>
          </cell>
          <cell r="B358" t="str">
            <v>Deepak Nitrite Limited</v>
          </cell>
          <cell r="C358" t="str">
            <v>EQ</v>
          </cell>
          <cell r="D358">
            <v>40450</v>
          </cell>
          <cell r="E358">
            <v>2</v>
          </cell>
          <cell r="F358">
            <v>1</v>
          </cell>
          <cell r="G358" t="str">
            <v>INE288B01029</v>
          </cell>
          <cell r="H358">
            <v>2</v>
          </cell>
        </row>
        <row r="359">
          <cell r="A359" t="str">
            <v>DEEPENR</v>
          </cell>
          <cell r="B359" t="str">
            <v>DEEP ENERGY RESOURCES LIMITED</v>
          </cell>
          <cell r="C359" t="str">
            <v>EQ</v>
          </cell>
          <cell r="D359">
            <v>40246</v>
          </cell>
          <cell r="E359">
            <v>10</v>
          </cell>
          <cell r="F359">
            <v>1</v>
          </cell>
          <cell r="G359" t="str">
            <v>INE677H01012</v>
          </cell>
          <cell r="H359">
            <v>10</v>
          </cell>
        </row>
        <row r="360">
          <cell r="A360" t="str">
            <v>DELTACORP</v>
          </cell>
          <cell r="B360" t="str">
            <v>Delta Corp Limited</v>
          </cell>
          <cell r="C360" t="str">
            <v>EQ</v>
          </cell>
          <cell r="D360">
            <v>39388</v>
          </cell>
          <cell r="E360">
            <v>1</v>
          </cell>
          <cell r="F360">
            <v>1</v>
          </cell>
          <cell r="G360" t="str">
            <v>INE124G01033</v>
          </cell>
          <cell r="H360">
            <v>1</v>
          </cell>
        </row>
        <row r="361">
          <cell r="A361" t="str">
            <v>DELTAMAGNT</v>
          </cell>
          <cell r="B361" t="str">
            <v>Delta Manufacturing Limited</v>
          </cell>
          <cell r="C361" t="str">
            <v>EQ</v>
          </cell>
          <cell r="D361">
            <v>34990</v>
          </cell>
          <cell r="E361">
            <v>10</v>
          </cell>
          <cell r="F361">
            <v>1</v>
          </cell>
          <cell r="G361" t="str">
            <v>INE393A01011</v>
          </cell>
          <cell r="H361">
            <v>10</v>
          </cell>
        </row>
        <row r="362">
          <cell r="A362" t="str">
            <v>DEN</v>
          </cell>
          <cell r="B362" t="str">
            <v>Den Networks Limited</v>
          </cell>
          <cell r="C362" t="str">
            <v>EQ</v>
          </cell>
          <cell r="D362">
            <v>40141</v>
          </cell>
          <cell r="E362">
            <v>10</v>
          </cell>
          <cell r="F362">
            <v>1</v>
          </cell>
          <cell r="G362" t="str">
            <v>INE947J01015</v>
          </cell>
          <cell r="H362">
            <v>10</v>
          </cell>
        </row>
        <row r="363">
          <cell r="A363" t="str">
            <v>DENORA</v>
          </cell>
          <cell r="B363" t="str">
            <v>De Nora India Limited</v>
          </cell>
          <cell r="C363" t="str">
            <v>EQ</v>
          </cell>
          <cell r="D363">
            <v>35649</v>
          </cell>
          <cell r="E363">
            <v>10</v>
          </cell>
          <cell r="F363">
            <v>1</v>
          </cell>
          <cell r="G363" t="str">
            <v>INE244A01016</v>
          </cell>
          <cell r="H363">
            <v>10</v>
          </cell>
        </row>
        <row r="364">
          <cell r="A364" t="str">
            <v>DFMFOODS</v>
          </cell>
          <cell r="B364" t="str">
            <v>DFM Foods Limited</v>
          </cell>
          <cell r="C364" t="str">
            <v>EQ</v>
          </cell>
          <cell r="D364">
            <v>42733</v>
          </cell>
          <cell r="E364">
            <v>2</v>
          </cell>
          <cell r="F364">
            <v>1</v>
          </cell>
          <cell r="G364" t="str">
            <v>INE456C01020</v>
          </cell>
          <cell r="H364">
            <v>2</v>
          </cell>
        </row>
        <row r="365">
          <cell r="A365" t="str">
            <v>DGCONTENT</v>
          </cell>
          <cell r="B365" t="str">
            <v>Digicontent Limited</v>
          </cell>
          <cell r="C365" t="str">
            <v>EQ</v>
          </cell>
          <cell r="D365">
            <v>43634</v>
          </cell>
          <cell r="E365">
            <v>2</v>
          </cell>
          <cell r="F365">
            <v>1</v>
          </cell>
          <cell r="G365" t="str">
            <v>INE03JI01017</v>
          </cell>
          <cell r="H365">
            <v>2</v>
          </cell>
        </row>
        <row r="366">
          <cell r="A366" t="str">
            <v>DHAMPURSUG</v>
          </cell>
          <cell r="B366" t="str">
            <v>Dhampur Sugar Mills Limited</v>
          </cell>
          <cell r="C366" t="str">
            <v>EQ</v>
          </cell>
          <cell r="D366">
            <v>34787</v>
          </cell>
          <cell r="E366">
            <v>10</v>
          </cell>
          <cell r="F366">
            <v>1</v>
          </cell>
          <cell r="G366" t="str">
            <v>INE041A01016</v>
          </cell>
          <cell r="H366">
            <v>10</v>
          </cell>
        </row>
        <row r="367">
          <cell r="A367" t="str">
            <v>DHANBANK</v>
          </cell>
          <cell r="B367" t="str">
            <v>Dhanlaxmi Bank Limited</v>
          </cell>
          <cell r="C367" t="str">
            <v>EQ</v>
          </cell>
          <cell r="D367">
            <v>38078</v>
          </cell>
          <cell r="E367">
            <v>10</v>
          </cell>
          <cell r="F367">
            <v>1</v>
          </cell>
          <cell r="G367" t="str">
            <v>INE680A01011</v>
          </cell>
          <cell r="H367">
            <v>10</v>
          </cell>
        </row>
        <row r="368">
          <cell r="A368" t="str">
            <v>DHANI</v>
          </cell>
          <cell r="B368" t="str">
            <v>Dhani Services Limited</v>
          </cell>
          <cell r="C368" t="str">
            <v>EQ</v>
          </cell>
          <cell r="D368">
            <v>39540</v>
          </cell>
          <cell r="E368">
            <v>2</v>
          </cell>
          <cell r="F368">
            <v>1</v>
          </cell>
          <cell r="G368" t="str">
            <v>INE274G01010</v>
          </cell>
          <cell r="H368">
            <v>2</v>
          </cell>
        </row>
        <row r="369">
          <cell r="A369" t="str">
            <v>DHANUKA</v>
          </cell>
          <cell r="B369" t="str">
            <v>Dhanuka Agritech Limited</v>
          </cell>
          <cell r="C369" t="str">
            <v>EQ</v>
          </cell>
          <cell r="D369">
            <v>40723</v>
          </cell>
          <cell r="E369">
            <v>2</v>
          </cell>
          <cell r="F369">
            <v>1</v>
          </cell>
          <cell r="G369" t="str">
            <v>INE435G01025</v>
          </cell>
          <cell r="H369">
            <v>2</v>
          </cell>
        </row>
        <row r="370">
          <cell r="A370" t="str">
            <v>DHARSUGAR</v>
          </cell>
          <cell r="B370" t="str">
            <v>Dharani Sugars &amp; Chemicals Limited</v>
          </cell>
          <cell r="C370" t="str">
            <v>EQ</v>
          </cell>
          <cell r="D370">
            <v>35207</v>
          </cell>
          <cell r="E370">
            <v>10</v>
          </cell>
          <cell r="F370">
            <v>1</v>
          </cell>
          <cell r="G370" t="str">
            <v>INE988C01014</v>
          </cell>
          <cell r="H370">
            <v>10</v>
          </cell>
        </row>
        <row r="371">
          <cell r="A371" t="str">
            <v>DHFL</v>
          </cell>
          <cell r="B371" t="str">
            <v>Dewan Housing Finance Corporation Limited</v>
          </cell>
          <cell r="C371" t="str">
            <v>EQ</v>
          </cell>
          <cell r="D371">
            <v>37530</v>
          </cell>
          <cell r="E371">
            <v>10</v>
          </cell>
          <cell r="F371">
            <v>1</v>
          </cell>
          <cell r="G371" t="str">
            <v>INE202B01012</v>
          </cell>
          <cell r="H371">
            <v>10</v>
          </cell>
        </row>
        <row r="372">
          <cell r="A372" t="str">
            <v>DHUNINV</v>
          </cell>
          <cell r="B372" t="str">
            <v>Dhunseri Investments Limited</v>
          </cell>
          <cell r="C372" t="str">
            <v>EQ</v>
          </cell>
          <cell r="D372">
            <v>40620</v>
          </cell>
          <cell r="E372">
            <v>10</v>
          </cell>
          <cell r="F372">
            <v>1</v>
          </cell>
          <cell r="G372" t="str">
            <v>INE320L01011</v>
          </cell>
          <cell r="H372">
            <v>10</v>
          </cell>
        </row>
        <row r="373">
          <cell r="A373" t="str">
            <v>DIAMONDYD</v>
          </cell>
          <cell r="B373" t="str">
            <v>Prataap Snacks Limited</v>
          </cell>
          <cell r="C373" t="str">
            <v>EQ</v>
          </cell>
          <cell r="D373">
            <v>43013</v>
          </cell>
          <cell r="E373">
            <v>5</v>
          </cell>
          <cell r="F373">
            <v>1</v>
          </cell>
          <cell r="G373" t="str">
            <v>INE393P01035</v>
          </cell>
          <cell r="H373">
            <v>5</v>
          </cell>
        </row>
        <row r="374">
          <cell r="A374" t="str">
            <v>DICIND</v>
          </cell>
          <cell r="B374" t="str">
            <v>DIC India Limited</v>
          </cell>
          <cell r="C374" t="str">
            <v>EQ</v>
          </cell>
          <cell r="D374">
            <v>34941</v>
          </cell>
          <cell r="E374">
            <v>10</v>
          </cell>
          <cell r="F374">
            <v>1</v>
          </cell>
          <cell r="G374" t="str">
            <v>INE303A01010</v>
          </cell>
          <cell r="H374">
            <v>10</v>
          </cell>
        </row>
        <row r="375">
          <cell r="A375" t="str">
            <v>DIGISPICE</v>
          </cell>
          <cell r="B375" t="str">
            <v>DiGiSPICE Technologies Limited</v>
          </cell>
          <cell r="C375" t="str">
            <v>BE</v>
          </cell>
          <cell r="D375">
            <v>39595</v>
          </cell>
          <cell r="E375">
            <v>3</v>
          </cell>
          <cell r="F375">
            <v>1</v>
          </cell>
          <cell r="G375" t="str">
            <v>INE927C01020</v>
          </cell>
          <cell r="H375">
            <v>3</v>
          </cell>
        </row>
        <row r="376">
          <cell r="A376" t="str">
            <v>DISHTV</v>
          </cell>
          <cell r="B376" t="str">
            <v>Dish TV India Limited</v>
          </cell>
          <cell r="C376" t="str">
            <v>EQ</v>
          </cell>
          <cell r="D376">
            <v>39190</v>
          </cell>
          <cell r="E376">
            <v>1</v>
          </cell>
          <cell r="F376">
            <v>1</v>
          </cell>
          <cell r="G376" t="str">
            <v>INE836F01026</v>
          </cell>
          <cell r="H376">
            <v>1</v>
          </cell>
        </row>
        <row r="377">
          <cell r="A377" t="str">
            <v>DIVISLAB</v>
          </cell>
          <cell r="B377" t="str">
            <v>Divi's Laboratories Limited</v>
          </cell>
          <cell r="C377" t="str">
            <v>EQ</v>
          </cell>
          <cell r="D377">
            <v>37692</v>
          </cell>
          <cell r="E377">
            <v>2</v>
          </cell>
          <cell r="F377">
            <v>1</v>
          </cell>
          <cell r="G377" t="str">
            <v>INE361B01024</v>
          </cell>
          <cell r="H377">
            <v>2</v>
          </cell>
        </row>
        <row r="378">
          <cell r="A378" t="str">
            <v>DIXON</v>
          </cell>
          <cell r="B378" t="str">
            <v>Dixon Technologies (India) Limited</v>
          </cell>
          <cell r="C378" t="str">
            <v>EQ</v>
          </cell>
          <cell r="D378">
            <v>42996</v>
          </cell>
          <cell r="E378">
            <v>10</v>
          </cell>
          <cell r="F378">
            <v>1</v>
          </cell>
          <cell r="G378" t="str">
            <v>INE935N01012</v>
          </cell>
          <cell r="H378">
            <v>10</v>
          </cell>
        </row>
        <row r="379">
          <cell r="A379" t="str">
            <v>DLF</v>
          </cell>
          <cell r="B379" t="str">
            <v>DLF Limited</v>
          </cell>
          <cell r="C379" t="str">
            <v>EQ</v>
          </cell>
          <cell r="D379">
            <v>39268</v>
          </cell>
          <cell r="E379">
            <v>2</v>
          </cell>
          <cell r="F379">
            <v>1</v>
          </cell>
          <cell r="G379" t="str">
            <v>INE271C01023</v>
          </cell>
          <cell r="H379">
            <v>2</v>
          </cell>
        </row>
        <row r="380">
          <cell r="A380" t="str">
            <v>DLINKINDIA</v>
          </cell>
          <cell r="B380" t="str">
            <v>D-Link (India) Limited</v>
          </cell>
          <cell r="C380" t="str">
            <v>EQ</v>
          </cell>
          <cell r="D380">
            <v>40165</v>
          </cell>
          <cell r="E380">
            <v>2</v>
          </cell>
          <cell r="F380">
            <v>1</v>
          </cell>
          <cell r="G380" t="str">
            <v>INE250K01012</v>
          </cell>
          <cell r="H380">
            <v>2</v>
          </cell>
        </row>
        <row r="381">
          <cell r="A381" t="str">
            <v>DMART</v>
          </cell>
          <cell r="B381" t="str">
            <v>Avenue Supermarts Limited</v>
          </cell>
          <cell r="C381" t="str">
            <v>EQ</v>
          </cell>
          <cell r="D381">
            <v>42815</v>
          </cell>
          <cell r="E381">
            <v>10</v>
          </cell>
          <cell r="F381">
            <v>1</v>
          </cell>
          <cell r="G381" t="str">
            <v>INE192R01011</v>
          </cell>
          <cell r="H381">
            <v>10</v>
          </cell>
        </row>
        <row r="382">
          <cell r="A382" t="str">
            <v>DOLAT</v>
          </cell>
          <cell r="B382" t="str">
            <v>Dolat Investments Limited</v>
          </cell>
          <cell r="C382" t="str">
            <v>EQ</v>
          </cell>
          <cell r="D382">
            <v>43696</v>
          </cell>
          <cell r="E382">
            <v>1</v>
          </cell>
          <cell r="F382">
            <v>1</v>
          </cell>
          <cell r="G382" t="str">
            <v>INE966A01022</v>
          </cell>
          <cell r="H382">
            <v>1</v>
          </cell>
        </row>
        <row r="383">
          <cell r="A383" t="str">
            <v>DOLLAR</v>
          </cell>
          <cell r="B383" t="str">
            <v>Dollar Industries Limited</v>
          </cell>
          <cell r="C383" t="str">
            <v>EQ</v>
          </cell>
          <cell r="D383">
            <v>42846</v>
          </cell>
          <cell r="E383">
            <v>2</v>
          </cell>
          <cell r="F383">
            <v>1</v>
          </cell>
          <cell r="G383" t="str">
            <v>INE325C01035</v>
          </cell>
          <cell r="H383">
            <v>2</v>
          </cell>
        </row>
        <row r="384">
          <cell r="A384" t="str">
            <v>DONEAR</v>
          </cell>
          <cell r="B384" t="str">
            <v>Donear Industries Limited</v>
          </cell>
          <cell r="C384" t="str">
            <v>EQ</v>
          </cell>
          <cell r="D384">
            <v>39071</v>
          </cell>
          <cell r="E384">
            <v>2</v>
          </cell>
          <cell r="F384">
            <v>1</v>
          </cell>
          <cell r="G384" t="str">
            <v>INE668D01028</v>
          </cell>
          <cell r="H384">
            <v>2</v>
          </cell>
        </row>
        <row r="385">
          <cell r="A385" t="str">
            <v>DPABHUSHAN</v>
          </cell>
          <cell r="B385" t="str">
            <v>D. P. Abhushan Limited</v>
          </cell>
          <cell r="C385" t="str">
            <v>EQ</v>
          </cell>
          <cell r="D385">
            <v>44138</v>
          </cell>
          <cell r="E385">
            <v>10</v>
          </cell>
          <cell r="F385">
            <v>1</v>
          </cell>
          <cell r="G385" t="str">
            <v>INE266Y01019</v>
          </cell>
          <cell r="H385">
            <v>10</v>
          </cell>
        </row>
        <row r="386">
          <cell r="A386" t="str">
            <v>DPSCLTD</v>
          </cell>
          <cell r="B386" t="str">
            <v>DPSC Limited</v>
          </cell>
          <cell r="C386" t="str">
            <v>EQ</v>
          </cell>
          <cell r="D386">
            <v>39559</v>
          </cell>
          <cell r="E386">
            <v>1</v>
          </cell>
          <cell r="F386">
            <v>1</v>
          </cell>
          <cell r="G386" t="str">
            <v>INE360C01024</v>
          </cell>
          <cell r="H386">
            <v>1</v>
          </cell>
        </row>
        <row r="387">
          <cell r="A387" t="str">
            <v>DPWIRES</v>
          </cell>
          <cell r="B387" t="str">
            <v>D P Wires Limited</v>
          </cell>
          <cell r="C387" t="str">
            <v>EQ</v>
          </cell>
          <cell r="D387">
            <v>43847</v>
          </cell>
          <cell r="E387">
            <v>10</v>
          </cell>
          <cell r="F387">
            <v>1</v>
          </cell>
          <cell r="G387" t="str">
            <v>INE864X01013</v>
          </cell>
          <cell r="H387">
            <v>10</v>
          </cell>
        </row>
        <row r="388">
          <cell r="A388" t="str">
            <v>DRCSYSTEMS</v>
          </cell>
          <cell r="B388" t="str">
            <v>DRC Systems India Limited</v>
          </cell>
          <cell r="C388" t="str">
            <v>BE</v>
          </cell>
          <cell r="D388">
            <v>44265</v>
          </cell>
          <cell r="E388">
            <v>10</v>
          </cell>
          <cell r="F388">
            <v>1</v>
          </cell>
          <cell r="G388" t="str">
            <v>INE03RS01019</v>
          </cell>
          <cell r="H388">
            <v>10</v>
          </cell>
        </row>
        <row r="389">
          <cell r="A389" t="str">
            <v>DREDGECORP</v>
          </cell>
          <cell r="B389" t="str">
            <v>Dredging Corporation of India Limited</v>
          </cell>
          <cell r="C389" t="str">
            <v>EQ</v>
          </cell>
          <cell r="D389">
            <v>38001</v>
          </cell>
          <cell r="E389">
            <v>10</v>
          </cell>
          <cell r="F389">
            <v>1</v>
          </cell>
          <cell r="G389" t="str">
            <v>INE506A01018</v>
          </cell>
          <cell r="H389">
            <v>10</v>
          </cell>
        </row>
        <row r="390">
          <cell r="A390" t="str">
            <v>DRREDDY</v>
          </cell>
          <cell r="B390" t="str">
            <v>Dr. Reddy's Laboratories Limited</v>
          </cell>
          <cell r="C390" t="str">
            <v>EQ</v>
          </cell>
          <cell r="D390">
            <v>37771</v>
          </cell>
          <cell r="E390">
            <v>5</v>
          </cell>
          <cell r="F390">
            <v>1</v>
          </cell>
          <cell r="G390" t="str">
            <v>INE089A01023</v>
          </cell>
          <cell r="H390">
            <v>5</v>
          </cell>
        </row>
        <row r="391">
          <cell r="A391" t="str">
            <v>DSSL</v>
          </cell>
          <cell r="B391" t="str">
            <v>Dynacons Systems &amp; Solutions Limited</v>
          </cell>
          <cell r="C391" t="str">
            <v>EQ</v>
          </cell>
          <cell r="D391">
            <v>40878</v>
          </cell>
          <cell r="E391">
            <v>10</v>
          </cell>
          <cell r="F391">
            <v>1</v>
          </cell>
          <cell r="G391" t="str">
            <v>INE417B01040</v>
          </cell>
          <cell r="H391">
            <v>10</v>
          </cell>
        </row>
        <row r="392">
          <cell r="A392" t="str">
            <v>DTIL</v>
          </cell>
          <cell r="B392" t="str">
            <v>Dhunseri Tea &amp; Industries Limited</v>
          </cell>
          <cell r="C392" t="str">
            <v>EQ</v>
          </cell>
          <cell r="D392">
            <v>42024</v>
          </cell>
          <cell r="E392">
            <v>10</v>
          </cell>
          <cell r="F392">
            <v>1</v>
          </cell>
          <cell r="G392" t="str">
            <v>INE341R01014</v>
          </cell>
          <cell r="H392">
            <v>10</v>
          </cell>
        </row>
        <row r="393">
          <cell r="A393" t="str">
            <v>DUCON</v>
          </cell>
          <cell r="B393" t="str">
            <v>Ducon Infratechnologies Limited</v>
          </cell>
          <cell r="C393" t="str">
            <v>EQ</v>
          </cell>
          <cell r="D393">
            <v>41191</v>
          </cell>
          <cell r="E393">
            <v>1</v>
          </cell>
          <cell r="F393">
            <v>1</v>
          </cell>
          <cell r="G393" t="str">
            <v>INE741L01018</v>
          </cell>
          <cell r="H393">
            <v>1</v>
          </cell>
        </row>
        <row r="394">
          <cell r="A394" t="str">
            <v>DVL</v>
          </cell>
          <cell r="B394" t="str">
            <v>Dhunseri Ventures Limited</v>
          </cell>
          <cell r="C394" t="str">
            <v>EQ</v>
          </cell>
          <cell r="D394">
            <v>39458</v>
          </cell>
          <cell r="E394">
            <v>10</v>
          </cell>
          <cell r="F394">
            <v>1</v>
          </cell>
          <cell r="G394" t="str">
            <v>INE477B01010</v>
          </cell>
          <cell r="H394">
            <v>10</v>
          </cell>
        </row>
        <row r="395">
          <cell r="A395" t="str">
            <v>DWARKESH</v>
          </cell>
          <cell r="B395" t="str">
            <v>Dwarikesh Sugar Industries Limited</v>
          </cell>
          <cell r="C395" t="str">
            <v>EQ</v>
          </cell>
          <cell r="D395">
            <v>38352</v>
          </cell>
          <cell r="E395">
            <v>1</v>
          </cell>
          <cell r="F395">
            <v>1</v>
          </cell>
          <cell r="G395" t="str">
            <v>INE366A01041</v>
          </cell>
          <cell r="H395">
            <v>1</v>
          </cell>
        </row>
        <row r="396">
          <cell r="A396" t="str">
            <v>DYNAMATECH</v>
          </cell>
          <cell r="B396" t="str">
            <v>Dynamatic Technologies Limited</v>
          </cell>
          <cell r="C396" t="str">
            <v>EQ</v>
          </cell>
          <cell r="D396">
            <v>38974</v>
          </cell>
          <cell r="E396">
            <v>10</v>
          </cell>
          <cell r="F396">
            <v>1</v>
          </cell>
          <cell r="G396" t="str">
            <v>INE221B01012</v>
          </cell>
          <cell r="H396">
            <v>10</v>
          </cell>
        </row>
        <row r="397">
          <cell r="A397" t="str">
            <v>DYNPRO</v>
          </cell>
          <cell r="B397" t="str">
            <v>Dynemic Products Limited</v>
          </cell>
          <cell r="C397" t="str">
            <v>EQ</v>
          </cell>
          <cell r="D397">
            <v>42935</v>
          </cell>
          <cell r="E397">
            <v>10</v>
          </cell>
          <cell r="F397">
            <v>1</v>
          </cell>
          <cell r="G397" t="str">
            <v>INE256H01015</v>
          </cell>
          <cell r="H397">
            <v>10</v>
          </cell>
        </row>
        <row r="398">
          <cell r="A398" t="str">
            <v>EASTSILK</v>
          </cell>
          <cell r="B398" t="str">
            <v>Eastern Silk Industries Limited</v>
          </cell>
          <cell r="C398" t="str">
            <v>BE</v>
          </cell>
          <cell r="D398">
            <v>35249</v>
          </cell>
          <cell r="E398">
            <v>2</v>
          </cell>
          <cell r="F398">
            <v>1</v>
          </cell>
          <cell r="G398" t="str">
            <v>INE962C01027</v>
          </cell>
          <cell r="H398">
            <v>2</v>
          </cell>
        </row>
        <row r="399">
          <cell r="A399" t="str">
            <v>EASUNREYRL</v>
          </cell>
          <cell r="B399" t="str">
            <v>Easun Reyrolle Limited</v>
          </cell>
          <cell r="C399" t="str">
            <v>BZ</v>
          </cell>
          <cell r="D399">
            <v>35634</v>
          </cell>
          <cell r="E399">
            <v>2</v>
          </cell>
          <cell r="F399">
            <v>1</v>
          </cell>
          <cell r="G399" t="str">
            <v>INE268C01029</v>
          </cell>
          <cell r="H399">
            <v>2</v>
          </cell>
        </row>
        <row r="400">
          <cell r="A400" t="str">
            <v>EBIXFOREX</v>
          </cell>
          <cell r="B400" t="str">
            <v>EBIXCASH WORLD MONEY INDIA LIMITED</v>
          </cell>
          <cell r="C400" t="str">
            <v>EQ</v>
          </cell>
          <cell r="D400">
            <v>40722</v>
          </cell>
          <cell r="E400">
            <v>10</v>
          </cell>
          <cell r="F400">
            <v>1</v>
          </cell>
          <cell r="G400" t="str">
            <v>INE726L01019</v>
          </cell>
          <cell r="H400">
            <v>10</v>
          </cell>
        </row>
        <row r="401">
          <cell r="A401" t="str">
            <v>ECLERX</v>
          </cell>
          <cell r="B401" t="str">
            <v>eClerx Services Limited</v>
          </cell>
          <cell r="C401" t="str">
            <v>EQ</v>
          </cell>
          <cell r="D401">
            <v>39447</v>
          </cell>
          <cell r="E401">
            <v>10</v>
          </cell>
          <cell r="F401">
            <v>1</v>
          </cell>
          <cell r="G401" t="str">
            <v>INE738I01010</v>
          </cell>
          <cell r="H401">
            <v>10</v>
          </cell>
        </row>
        <row r="402">
          <cell r="A402" t="str">
            <v>EDELWEISS</v>
          </cell>
          <cell r="B402" t="str">
            <v>Edelweiss Financial Services Limited</v>
          </cell>
          <cell r="C402" t="str">
            <v>EQ</v>
          </cell>
          <cell r="D402">
            <v>39428</v>
          </cell>
          <cell r="E402">
            <v>1</v>
          </cell>
          <cell r="F402">
            <v>1</v>
          </cell>
          <cell r="G402" t="str">
            <v>INE532F01054</v>
          </cell>
          <cell r="H402">
            <v>1</v>
          </cell>
        </row>
        <row r="403">
          <cell r="A403" t="str">
            <v>EDUCOMP</v>
          </cell>
          <cell r="B403" t="str">
            <v>Educomp Solutions Limited</v>
          </cell>
          <cell r="C403" t="str">
            <v>BZ</v>
          </cell>
          <cell r="D403">
            <v>38730</v>
          </cell>
          <cell r="E403">
            <v>2</v>
          </cell>
          <cell r="F403">
            <v>1</v>
          </cell>
          <cell r="G403" t="str">
            <v>INE216H01027</v>
          </cell>
          <cell r="H403">
            <v>2</v>
          </cell>
        </row>
        <row r="404">
          <cell r="A404" t="str">
            <v>EICHERMOT</v>
          </cell>
          <cell r="B404" t="str">
            <v>Eicher Motors Limited</v>
          </cell>
          <cell r="C404" t="str">
            <v>EQ</v>
          </cell>
          <cell r="D404">
            <v>38237</v>
          </cell>
          <cell r="E404">
            <v>1</v>
          </cell>
          <cell r="F404">
            <v>1</v>
          </cell>
          <cell r="G404" t="str">
            <v>INE066A01021</v>
          </cell>
          <cell r="H404">
            <v>1</v>
          </cell>
        </row>
        <row r="405">
          <cell r="A405" t="str">
            <v>EIDPARRY</v>
          </cell>
          <cell r="B405" t="str">
            <v>EID Parry India Limited</v>
          </cell>
          <cell r="C405" t="str">
            <v>EQ</v>
          </cell>
          <cell r="D405">
            <v>34829</v>
          </cell>
          <cell r="E405">
            <v>1</v>
          </cell>
          <cell r="F405">
            <v>1</v>
          </cell>
          <cell r="G405" t="str">
            <v>INE126A01031</v>
          </cell>
          <cell r="H405">
            <v>1</v>
          </cell>
        </row>
        <row r="406">
          <cell r="A406" t="str">
            <v>EIHAHOTELS</v>
          </cell>
          <cell r="B406" t="str">
            <v>EIH Associated Hotels Limited</v>
          </cell>
          <cell r="C406" t="str">
            <v>EQ</v>
          </cell>
          <cell r="D406">
            <v>39546</v>
          </cell>
          <cell r="E406">
            <v>10</v>
          </cell>
          <cell r="F406">
            <v>1</v>
          </cell>
          <cell r="G406" t="str">
            <v>INE276C01014</v>
          </cell>
          <cell r="H406">
            <v>10</v>
          </cell>
        </row>
        <row r="407">
          <cell r="A407" t="str">
            <v>EIHOTEL</v>
          </cell>
          <cell r="B407" t="str">
            <v>EIH Limited</v>
          </cell>
          <cell r="C407" t="str">
            <v>EQ</v>
          </cell>
          <cell r="D407">
            <v>34738</v>
          </cell>
          <cell r="E407">
            <v>2</v>
          </cell>
          <cell r="F407">
            <v>1</v>
          </cell>
          <cell r="G407" t="str">
            <v>INE230A01023</v>
          </cell>
          <cell r="H407">
            <v>2</v>
          </cell>
        </row>
        <row r="408">
          <cell r="A408" t="str">
            <v>EIMCOELECO</v>
          </cell>
          <cell r="B408" t="str">
            <v>Eimco Elecon (India) Limited</v>
          </cell>
          <cell r="C408" t="str">
            <v>EQ</v>
          </cell>
          <cell r="D408">
            <v>35172</v>
          </cell>
          <cell r="E408">
            <v>10</v>
          </cell>
          <cell r="F408">
            <v>1</v>
          </cell>
          <cell r="G408" t="str">
            <v>INE158B01016</v>
          </cell>
          <cell r="H408">
            <v>10</v>
          </cell>
        </row>
        <row r="409">
          <cell r="A409" t="str">
            <v>EKC</v>
          </cell>
          <cell r="B409" t="str">
            <v>Everest Kanto Cylinder Limited</v>
          </cell>
          <cell r="C409" t="str">
            <v>EQ</v>
          </cell>
          <cell r="D409">
            <v>38701</v>
          </cell>
          <cell r="E409">
            <v>2</v>
          </cell>
          <cell r="F409">
            <v>1</v>
          </cell>
          <cell r="G409" t="str">
            <v>INE184H01027</v>
          </cell>
          <cell r="H409">
            <v>2</v>
          </cell>
        </row>
        <row r="410">
          <cell r="A410" t="str">
            <v>ELECON</v>
          </cell>
          <cell r="B410" t="str">
            <v>Elecon Engineering Company Limited</v>
          </cell>
          <cell r="C410" t="str">
            <v>EQ</v>
          </cell>
          <cell r="D410">
            <v>38989</v>
          </cell>
          <cell r="E410">
            <v>2</v>
          </cell>
          <cell r="F410">
            <v>1</v>
          </cell>
          <cell r="G410" t="str">
            <v>INE205B01023</v>
          </cell>
          <cell r="H410">
            <v>2</v>
          </cell>
        </row>
        <row r="411">
          <cell r="A411" t="str">
            <v>ELECTCAST</v>
          </cell>
          <cell r="B411" t="str">
            <v>Electrosteel Castings Limited</v>
          </cell>
          <cell r="C411" t="str">
            <v>EQ</v>
          </cell>
          <cell r="D411">
            <v>37792</v>
          </cell>
          <cell r="E411">
            <v>1</v>
          </cell>
          <cell r="F411">
            <v>1</v>
          </cell>
          <cell r="G411" t="str">
            <v>INE086A01029</v>
          </cell>
          <cell r="H411">
            <v>1</v>
          </cell>
        </row>
        <row r="412">
          <cell r="A412" t="str">
            <v>ELECTHERM</v>
          </cell>
          <cell r="B412" t="str">
            <v>Electrotherm (India) Limited</v>
          </cell>
          <cell r="C412" t="str">
            <v>EQ</v>
          </cell>
          <cell r="D412">
            <v>39314</v>
          </cell>
          <cell r="E412">
            <v>10</v>
          </cell>
          <cell r="F412">
            <v>1</v>
          </cell>
          <cell r="G412" t="str">
            <v>INE822G01016</v>
          </cell>
          <cell r="H412">
            <v>10</v>
          </cell>
        </row>
        <row r="413">
          <cell r="A413" t="str">
            <v>ELGIEQUIP</v>
          </cell>
          <cell r="B413" t="str">
            <v>Elgi Equipments Limited</v>
          </cell>
          <cell r="C413" t="str">
            <v>EQ</v>
          </cell>
          <cell r="D413">
            <v>35025</v>
          </cell>
          <cell r="E413">
            <v>1</v>
          </cell>
          <cell r="F413">
            <v>1</v>
          </cell>
          <cell r="G413" t="str">
            <v>INE285A01027</v>
          </cell>
          <cell r="H413">
            <v>1</v>
          </cell>
        </row>
        <row r="414">
          <cell r="A414" t="str">
            <v>ELGIRUBCO</v>
          </cell>
          <cell r="B414" t="str">
            <v>Elgi Rubber Company Limited</v>
          </cell>
          <cell r="C414" t="str">
            <v>EQ</v>
          </cell>
          <cell r="D414">
            <v>40765</v>
          </cell>
          <cell r="E414">
            <v>1</v>
          </cell>
          <cell r="F414">
            <v>1</v>
          </cell>
          <cell r="G414" t="str">
            <v>INE819L01012</v>
          </cell>
          <cell r="H414">
            <v>1</v>
          </cell>
        </row>
        <row r="415">
          <cell r="A415" t="str">
            <v>EMAMILTD</v>
          </cell>
          <cell r="B415" t="str">
            <v>Emami Limited</v>
          </cell>
          <cell r="C415" t="str">
            <v>EQ</v>
          </cell>
          <cell r="D415">
            <v>38932</v>
          </cell>
          <cell r="E415">
            <v>1</v>
          </cell>
          <cell r="F415">
            <v>1</v>
          </cell>
          <cell r="G415" t="str">
            <v>INE548C01032</v>
          </cell>
          <cell r="H415">
            <v>1</v>
          </cell>
        </row>
        <row r="416">
          <cell r="A416" t="str">
            <v>EMAMIPAP</v>
          </cell>
          <cell r="B416" t="str">
            <v>Emami Paper Mills Limited</v>
          </cell>
          <cell r="C416" t="str">
            <v>EQ</v>
          </cell>
          <cell r="D416">
            <v>43615</v>
          </cell>
          <cell r="E416">
            <v>2</v>
          </cell>
          <cell r="F416">
            <v>1</v>
          </cell>
          <cell r="G416" t="str">
            <v>INE830C01026</v>
          </cell>
          <cell r="H416">
            <v>2</v>
          </cell>
        </row>
        <row r="417">
          <cell r="A417" t="str">
            <v>EMAMIREAL</v>
          </cell>
          <cell r="B417" t="str">
            <v>Emami Realty Limited</v>
          </cell>
          <cell r="C417" t="str">
            <v>EQ</v>
          </cell>
          <cell r="D417">
            <v>40387</v>
          </cell>
          <cell r="E417">
            <v>2</v>
          </cell>
          <cell r="F417">
            <v>1</v>
          </cell>
          <cell r="G417" t="str">
            <v>INE778K01012</v>
          </cell>
          <cell r="H417">
            <v>2</v>
          </cell>
        </row>
        <row r="418">
          <cell r="A418" t="str">
            <v>EMCO</v>
          </cell>
          <cell r="B418" t="str">
            <v>Emco Limited</v>
          </cell>
          <cell r="C418" t="str">
            <v>BZ</v>
          </cell>
          <cell r="D418">
            <v>38701</v>
          </cell>
          <cell r="E418">
            <v>2</v>
          </cell>
          <cell r="F418">
            <v>1</v>
          </cell>
          <cell r="G418" t="str">
            <v>INE078A01026</v>
          </cell>
          <cell r="H418">
            <v>2</v>
          </cell>
        </row>
        <row r="419">
          <cell r="A419" t="str">
            <v>EMKAY</v>
          </cell>
          <cell r="B419" t="str">
            <v>Emkay Global Financial Services Limited</v>
          </cell>
          <cell r="C419" t="str">
            <v>EQ</v>
          </cell>
          <cell r="D419">
            <v>38835</v>
          </cell>
          <cell r="E419">
            <v>10</v>
          </cell>
          <cell r="F419">
            <v>1</v>
          </cell>
          <cell r="G419" t="str">
            <v>INE296H01011</v>
          </cell>
          <cell r="H419">
            <v>10</v>
          </cell>
        </row>
        <row r="420">
          <cell r="A420" t="str">
            <v>EMMBI</v>
          </cell>
          <cell r="B420" t="str">
            <v>Emmbi Industries Limited</v>
          </cell>
          <cell r="C420" t="str">
            <v>EQ</v>
          </cell>
          <cell r="D420">
            <v>40233</v>
          </cell>
          <cell r="E420">
            <v>10</v>
          </cell>
          <cell r="F420">
            <v>1</v>
          </cell>
          <cell r="G420" t="str">
            <v>INE753K01015</v>
          </cell>
          <cell r="H420">
            <v>10</v>
          </cell>
        </row>
        <row r="421">
          <cell r="A421" t="str">
            <v>ENDURANCE</v>
          </cell>
          <cell r="B421" t="str">
            <v>Endurance Technologies Limited</v>
          </cell>
          <cell r="C421" t="str">
            <v>EQ</v>
          </cell>
          <cell r="D421">
            <v>42662</v>
          </cell>
          <cell r="E421">
            <v>10</v>
          </cell>
          <cell r="F421">
            <v>1</v>
          </cell>
          <cell r="G421" t="str">
            <v>INE913H01037</v>
          </cell>
          <cell r="H421">
            <v>10</v>
          </cell>
        </row>
        <row r="422">
          <cell r="A422" t="str">
            <v>ENERGYDEV</v>
          </cell>
          <cell r="B422" t="str">
            <v>Energy Development Company Limited</v>
          </cell>
          <cell r="C422" t="str">
            <v>BE</v>
          </cell>
          <cell r="D422">
            <v>39388</v>
          </cell>
          <cell r="E422">
            <v>10</v>
          </cell>
          <cell r="F422">
            <v>1</v>
          </cell>
          <cell r="G422" t="str">
            <v>INE306C01019</v>
          </cell>
          <cell r="H422">
            <v>10</v>
          </cell>
        </row>
        <row r="423">
          <cell r="A423" t="str">
            <v>ENGINERSIN</v>
          </cell>
          <cell r="B423" t="str">
            <v>Engineers India Limited</v>
          </cell>
          <cell r="C423" t="str">
            <v>EQ</v>
          </cell>
          <cell r="D423">
            <v>35662</v>
          </cell>
          <cell r="E423">
            <v>5</v>
          </cell>
          <cell r="F423">
            <v>1</v>
          </cell>
          <cell r="G423" t="str">
            <v>INE510A01028</v>
          </cell>
          <cell r="H423">
            <v>5</v>
          </cell>
        </row>
        <row r="424">
          <cell r="A424" t="str">
            <v>ENIL</v>
          </cell>
          <cell r="B424" t="str">
            <v>Entertainment Network (India) Limited</v>
          </cell>
          <cell r="C424" t="str">
            <v>EQ</v>
          </cell>
          <cell r="D424">
            <v>38763</v>
          </cell>
          <cell r="E424">
            <v>10</v>
          </cell>
          <cell r="F424">
            <v>1</v>
          </cell>
          <cell r="G424" t="str">
            <v>INE265F01028</v>
          </cell>
          <cell r="H424">
            <v>10</v>
          </cell>
        </row>
        <row r="425">
          <cell r="A425" t="str">
            <v>EPL</v>
          </cell>
          <cell r="B425" t="str">
            <v>EPL Limited</v>
          </cell>
          <cell r="C425" t="str">
            <v>EQ</v>
          </cell>
          <cell r="D425">
            <v>37298</v>
          </cell>
          <cell r="E425">
            <v>2</v>
          </cell>
          <cell r="F425">
            <v>1</v>
          </cell>
          <cell r="G425" t="str">
            <v>INE255A01020</v>
          </cell>
          <cell r="H425">
            <v>2</v>
          </cell>
        </row>
        <row r="426">
          <cell r="A426" t="str">
            <v>EQUITAS</v>
          </cell>
          <cell r="B426" t="str">
            <v>Equitas Holdings Limited</v>
          </cell>
          <cell r="C426" t="str">
            <v>EQ</v>
          </cell>
          <cell r="D426">
            <v>42481</v>
          </cell>
          <cell r="E426">
            <v>10</v>
          </cell>
          <cell r="F426">
            <v>1</v>
          </cell>
          <cell r="G426" t="str">
            <v>INE988K01017</v>
          </cell>
          <cell r="H426">
            <v>10</v>
          </cell>
        </row>
        <row r="427">
          <cell r="A427" t="str">
            <v>EQUITASBNK</v>
          </cell>
          <cell r="B427" t="str">
            <v>Equitas Small Finance Bank Limited</v>
          </cell>
          <cell r="C427" t="str">
            <v>EQ</v>
          </cell>
          <cell r="D427">
            <v>44137</v>
          </cell>
          <cell r="E427">
            <v>10</v>
          </cell>
          <cell r="F427">
            <v>1</v>
          </cell>
          <cell r="G427" t="str">
            <v>INE063P01018</v>
          </cell>
          <cell r="H427">
            <v>10</v>
          </cell>
        </row>
        <row r="428">
          <cell r="A428" t="str">
            <v>ERIS</v>
          </cell>
          <cell r="B428" t="str">
            <v>Eris Lifesciences Limited</v>
          </cell>
          <cell r="C428" t="str">
            <v>EQ</v>
          </cell>
          <cell r="D428">
            <v>42915</v>
          </cell>
          <cell r="E428">
            <v>1</v>
          </cell>
          <cell r="F428">
            <v>1</v>
          </cell>
          <cell r="G428" t="str">
            <v>INE406M01024</v>
          </cell>
          <cell r="H428">
            <v>1</v>
          </cell>
        </row>
        <row r="429">
          <cell r="A429" t="str">
            <v>EROSMEDIA</v>
          </cell>
          <cell r="B429" t="str">
            <v>Eros International Media Limited</v>
          </cell>
          <cell r="C429" t="str">
            <v>EQ</v>
          </cell>
          <cell r="D429">
            <v>40457</v>
          </cell>
          <cell r="E429">
            <v>10</v>
          </cell>
          <cell r="F429">
            <v>1</v>
          </cell>
          <cell r="G429" t="str">
            <v>INE416L01017</v>
          </cell>
          <cell r="H429">
            <v>10</v>
          </cell>
        </row>
        <row r="430">
          <cell r="A430" t="str">
            <v>ESABINDIA</v>
          </cell>
          <cell r="B430" t="str">
            <v>Esab India Limited</v>
          </cell>
          <cell r="C430" t="str">
            <v>EQ</v>
          </cell>
          <cell r="D430">
            <v>35004</v>
          </cell>
          <cell r="E430">
            <v>10</v>
          </cell>
          <cell r="F430">
            <v>1</v>
          </cell>
          <cell r="G430" t="str">
            <v>INE284A01012</v>
          </cell>
          <cell r="H430">
            <v>10</v>
          </cell>
        </row>
        <row r="431">
          <cell r="A431" t="str">
            <v>ESCORTS</v>
          </cell>
          <cell r="B431" t="str">
            <v>Escorts Limited</v>
          </cell>
          <cell r="C431" t="str">
            <v>EQ</v>
          </cell>
          <cell r="D431">
            <v>34759</v>
          </cell>
          <cell r="E431">
            <v>10</v>
          </cell>
          <cell r="F431">
            <v>1</v>
          </cell>
          <cell r="G431" t="str">
            <v>INE042A01014</v>
          </cell>
          <cell r="H431">
            <v>10</v>
          </cell>
        </row>
        <row r="432">
          <cell r="A432" t="str">
            <v>ESSARSHPNG</v>
          </cell>
          <cell r="B432" t="str">
            <v>Essar Shipping Limited</v>
          </cell>
          <cell r="C432" t="str">
            <v>EQ</v>
          </cell>
          <cell r="D432">
            <v>40862</v>
          </cell>
          <cell r="E432">
            <v>10</v>
          </cell>
          <cell r="F432">
            <v>1</v>
          </cell>
          <cell r="G432" t="str">
            <v>INE122M01019</v>
          </cell>
          <cell r="H432">
            <v>10</v>
          </cell>
        </row>
        <row r="433">
          <cell r="A433" t="str">
            <v>ESTER</v>
          </cell>
          <cell r="B433" t="str">
            <v>Ester Industries Limited</v>
          </cell>
          <cell r="C433" t="str">
            <v>EQ</v>
          </cell>
          <cell r="D433">
            <v>40714</v>
          </cell>
          <cell r="E433">
            <v>5</v>
          </cell>
          <cell r="F433">
            <v>1</v>
          </cell>
          <cell r="G433" t="str">
            <v>INE778B01029</v>
          </cell>
          <cell r="H433">
            <v>5</v>
          </cell>
        </row>
        <row r="434">
          <cell r="A434" t="str">
            <v>EUROTEXIND</v>
          </cell>
          <cell r="B434" t="str">
            <v>Eurotex Industries and Exports Limited</v>
          </cell>
          <cell r="C434" t="str">
            <v>EQ</v>
          </cell>
          <cell r="D434">
            <v>35095</v>
          </cell>
          <cell r="E434">
            <v>10</v>
          </cell>
          <cell r="F434">
            <v>1</v>
          </cell>
          <cell r="G434" t="str">
            <v>INE022C01012</v>
          </cell>
          <cell r="H434">
            <v>10</v>
          </cell>
        </row>
        <row r="435">
          <cell r="A435" t="str">
            <v>EVEREADY</v>
          </cell>
          <cell r="B435" t="str">
            <v>Eveready Industries India Limited</v>
          </cell>
          <cell r="C435" t="str">
            <v>EQ</v>
          </cell>
          <cell r="D435">
            <v>38469</v>
          </cell>
          <cell r="E435">
            <v>5</v>
          </cell>
          <cell r="F435">
            <v>1</v>
          </cell>
          <cell r="G435" t="str">
            <v>INE128A01029</v>
          </cell>
          <cell r="H435">
            <v>5</v>
          </cell>
        </row>
        <row r="436">
          <cell r="A436" t="str">
            <v>EVERESTIND</v>
          </cell>
          <cell r="B436" t="str">
            <v>Everest Industries Limited</v>
          </cell>
          <cell r="C436" t="str">
            <v>EQ</v>
          </cell>
          <cell r="D436">
            <v>34787</v>
          </cell>
          <cell r="E436">
            <v>10</v>
          </cell>
          <cell r="F436">
            <v>1</v>
          </cell>
          <cell r="G436" t="str">
            <v>INE295A01018</v>
          </cell>
          <cell r="H436">
            <v>10</v>
          </cell>
        </row>
        <row r="437">
          <cell r="A437" t="str">
            <v>EXCEL</v>
          </cell>
          <cell r="B437" t="str">
            <v>Excel Realty N Infra Limited</v>
          </cell>
          <cell r="C437" t="str">
            <v>EQ</v>
          </cell>
          <cell r="D437">
            <v>40028</v>
          </cell>
          <cell r="E437">
            <v>10</v>
          </cell>
          <cell r="F437">
            <v>1</v>
          </cell>
          <cell r="G437" t="str">
            <v>INE688J01015</v>
          </cell>
          <cell r="H437">
            <v>10</v>
          </cell>
        </row>
        <row r="438">
          <cell r="A438" t="str">
            <v>EXCELINDUS</v>
          </cell>
          <cell r="B438" t="str">
            <v>Excel Industries Limited</v>
          </cell>
          <cell r="C438" t="str">
            <v>EQ</v>
          </cell>
          <cell r="D438">
            <v>38154</v>
          </cell>
          <cell r="E438">
            <v>5</v>
          </cell>
          <cell r="F438">
            <v>1</v>
          </cell>
          <cell r="G438" t="str">
            <v>INE369A01029</v>
          </cell>
          <cell r="H438">
            <v>5</v>
          </cell>
        </row>
        <row r="439">
          <cell r="A439" t="str">
            <v>EXIDEIND</v>
          </cell>
          <cell r="B439" t="str">
            <v>Exide Industries Limited</v>
          </cell>
          <cell r="C439" t="str">
            <v>EQ</v>
          </cell>
          <cell r="D439">
            <v>37789</v>
          </cell>
          <cell r="E439">
            <v>1</v>
          </cell>
          <cell r="F439">
            <v>1</v>
          </cell>
          <cell r="G439" t="str">
            <v>INE302A01020</v>
          </cell>
          <cell r="H439">
            <v>1</v>
          </cell>
        </row>
        <row r="440">
          <cell r="A440" t="str">
            <v>EXPLEOSOL</v>
          </cell>
          <cell r="B440" t="str">
            <v>Expleo Solutions Limited</v>
          </cell>
          <cell r="C440" t="str">
            <v>EQ</v>
          </cell>
          <cell r="D440">
            <v>40112</v>
          </cell>
          <cell r="E440">
            <v>10</v>
          </cell>
          <cell r="F440">
            <v>1</v>
          </cell>
          <cell r="G440" t="str">
            <v>INE201K01015</v>
          </cell>
          <cell r="H440">
            <v>10</v>
          </cell>
        </row>
        <row r="441">
          <cell r="A441" t="str">
            <v>FACT</v>
          </cell>
          <cell r="B441" t="str">
            <v>Fertilizers and Chemicals Travancore Limited</v>
          </cell>
          <cell r="C441" t="str">
            <v>EQ</v>
          </cell>
          <cell r="D441">
            <v>34801</v>
          </cell>
          <cell r="E441">
            <v>10</v>
          </cell>
          <cell r="F441">
            <v>1</v>
          </cell>
          <cell r="G441" t="str">
            <v>INE188A01015</v>
          </cell>
          <cell r="H441">
            <v>10</v>
          </cell>
        </row>
        <row r="442">
          <cell r="A442" t="str">
            <v>FAIRCHEMOR</v>
          </cell>
          <cell r="B442" t="str">
            <v>Fairchem Organics Limited</v>
          </cell>
          <cell r="C442" t="str">
            <v>EQ</v>
          </cell>
          <cell r="D442">
            <v>44189</v>
          </cell>
          <cell r="E442">
            <v>10</v>
          </cell>
          <cell r="F442">
            <v>1</v>
          </cell>
          <cell r="G442" t="str">
            <v>INE0DNW01011</v>
          </cell>
          <cell r="H442">
            <v>10</v>
          </cell>
        </row>
        <row r="443">
          <cell r="A443" t="str">
            <v>FCL</v>
          </cell>
          <cell r="B443" t="str">
            <v>Fineotex Chemical Limited</v>
          </cell>
          <cell r="C443" t="str">
            <v>EQ</v>
          </cell>
          <cell r="D443">
            <v>42019</v>
          </cell>
          <cell r="E443">
            <v>2</v>
          </cell>
          <cell r="F443">
            <v>1</v>
          </cell>
          <cell r="G443" t="str">
            <v>INE045J01026</v>
          </cell>
          <cell r="H443">
            <v>2</v>
          </cell>
        </row>
        <row r="444">
          <cell r="A444" t="str">
            <v>FCONSUMER</v>
          </cell>
          <cell r="B444" t="str">
            <v>Future Consumer Limited</v>
          </cell>
          <cell r="C444" t="str">
            <v>EQ</v>
          </cell>
          <cell r="D444">
            <v>41459</v>
          </cell>
          <cell r="E444">
            <v>6</v>
          </cell>
          <cell r="F444">
            <v>1</v>
          </cell>
          <cell r="G444" t="str">
            <v>INE220J01025</v>
          </cell>
          <cell r="H444">
            <v>6</v>
          </cell>
        </row>
        <row r="445">
          <cell r="A445" t="str">
            <v>FCSSOFT</v>
          </cell>
          <cell r="B445" t="str">
            <v>FCS Software Solutions Limited</v>
          </cell>
          <cell r="C445" t="str">
            <v>BE</v>
          </cell>
          <cell r="D445">
            <v>38616</v>
          </cell>
          <cell r="E445">
            <v>1</v>
          </cell>
          <cell r="F445">
            <v>1</v>
          </cell>
          <cell r="G445" t="str">
            <v>INE512B01022</v>
          </cell>
          <cell r="H445">
            <v>1</v>
          </cell>
        </row>
        <row r="446">
          <cell r="A446" t="str">
            <v>FDC</v>
          </cell>
          <cell r="B446" t="str">
            <v>FDC Limited</v>
          </cell>
          <cell r="C446" t="str">
            <v>EQ</v>
          </cell>
          <cell r="D446">
            <v>35649</v>
          </cell>
          <cell r="E446">
            <v>1</v>
          </cell>
          <cell r="F446">
            <v>1</v>
          </cell>
          <cell r="G446" t="str">
            <v>INE258B01022</v>
          </cell>
          <cell r="H446">
            <v>1</v>
          </cell>
        </row>
        <row r="447">
          <cell r="A447" t="str">
            <v>FEDERALBNK</v>
          </cell>
          <cell r="B447" t="str">
            <v>The Federal Bank  Limited</v>
          </cell>
          <cell r="C447" t="str">
            <v>EQ</v>
          </cell>
          <cell r="D447">
            <v>34738</v>
          </cell>
          <cell r="E447">
            <v>2</v>
          </cell>
          <cell r="F447">
            <v>1</v>
          </cell>
          <cell r="G447" t="str">
            <v>INE171A01029</v>
          </cell>
          <cell r="H447">
            <v>2</v>
          </cell>
        </row>
        <row r="448">
          <cell r="A448" t="str">
            <v>FEL</v>
          </cell>
          <cell r="B448" t="str">
            <v>Future Enterprises Limited</v>
          </cell>
          <cell r="C448" t="str">
            <v>EQ</v>
          </cell>
          <cell r="D448">
            <v>37200</v>
          </cell>
          <cell r="E448">
            <v>2</v>
          </cell>
          <cell r="F448">
            <v>1</v>
          </cell>
          <cell r="G448" t="str">
            <v>INE623B01027</v>
          </cell>
          <cell r="H448">
            <v>2</v>
          </cell>
        </row>
        <row r="449">
          <cell r="A449" t="str">
            <v>FELDVR</v>
          </cell>
          <cell r="B449" t="str">
            <v>Future Enterprises Limited</v>
          </cell>
          <cell r="C449" t="str">
            <v>EQ</v>
          </cell>
          <cell r="D449">
            <v>39857</v>
          </cell>
          <cell r="E449">
            <v>2</v>
          </cell>
          <cell r="F449">
            <v>1</v>
          </cell>
          <cell r="G449" t="str">
            <v>IN9623B01058</v>
          </cell>
          <cell r="H449">
            <v>2</v>
          </cell>
        </row>
        <row r="450">
          <cell r="A450" t="str">
            <v>FIEMIND</v>
          </cell>
          <cell r="B450" t="str">
            <v>Fiem Industries Limited</v>
          </cell>
          <cell r="C450" t="str">
            <v>EQ</v>
          </cell>
          <cell r="D450">
            <v>39009</v>
          </cell>
          <cell r="E450">
            <v>10</v>
          </cell>
          <cell r="F450">
            <v>1</v>
          </cell>
          <cell r="G450" t="str">
            <v>INE737H01014</v>
          </cell>
          <cell r="H450">
            <v>10</v>
          </cell>
        </row>
        <row r="451">
          <cell r="A451" t="str">
            <v>FILATEX</v>
          </cell>
          <cell r="B451" t="str">
            <v>Filatex India Limited</v>
          </cell>
          <cell r="C451" t="str">
            <v>EQ</v>
          </cell>
          <cell r="D451">
            <v>40784</v>
          </cell>
          <cell r="E451">
            <v>2</v>
          </cell>
          <cell r="F451">
            <v>1</v>
          </cell>
          <cell r="G451" t="str">
            <v>INE816B01027</v>
          </cell>
          <cell r="H451">
            <v>2</v>
          </cell>
        </row>
        <row r="452">
          <cell r="A452" t="str">
            <v>FINCABLES</v>
          </cell>
          <cell r="B452" t="str">
            <v>Finolex Cables Limited</v>
          </cell>
          <cell r="C452" t="str">
            <v>EQ</v>
          </cell>
          <cell r="D452">
            <v>34745</v>
          </cell>
          <cell r="E452">
            <v>2</v>
          </cell>
          <cell r="F452">
            <v>1</v>
          </cell>
          <cell r="G452" t="str">
            <v>INE235A01022</v>
          </cell>
          <cell r="H452">
            <v>2</v>
          </cell>
        </row>
        <row r="453">
          <cell r="A453" t="str">
            <v>FINEORG</v>
          </cell>
          <cell r="B453" t="str">
            <v>Fine Organic Industries Limited</v>
          </cell>
          <cell r="C453" t="str">
            <v>EQ</v>
          </cell>
          <cell r="D453">
            <v>43283</v>
          </cell>
          <cell r="E453">
            <v>5</v>
          </cell>
          <cell r="F453">
            <v>1</v>
          </cell>
          <cell r="G453" t="str">
            <v>INE686Y01026</v>
          </cell>
          <cell r="H453">
            <v>5</v>
          </cell>
        </row>
        <row r="454">
          <cell r="A454" t="str">
            <v>FINPIPE</v>
          </cell>
          <cell r="B454" t="str">
            <v>Finolex Industries Limited</v>
          </cell>
          <cell r="C454" t="str">
            <v>EQ</v>
          </cell>
          <cell r="D454">
            <v>34738</v>
          </cell>
          <cell r="E454">
            <v>10</v>
          </cell>
          <cell r="F454">
            <v>1</v>
          </cell>
          <cell r="G454" t="str">
            <v>INE183A01016</v>
          </cell>
          <cell r="H454">
            <v>10</v>
          </cell>
        </row>
        <row r="455">
          <cell r="A455" t="str">
            <v>FLEXITUFF</v>
          </cell>
          <cell r="B455" t="str">
            <v>Flexituff Ventures International Limited</v>
          </cell>
          <cell r="C455" t="str">
            <v>BE</v>
          </cell>
          <cell r="D455">
            <v>40835</v>
          </cell>
          <cell r="E455">
            <v>10</v>
          </cell>
          <cell r="F455">
            <v>1</v>
          </cell>
          <cell r="G455" t="str">
            <v>INE060J01017</v>
          </cell>
          <cell r="H455">
            <v>10</v>
          </cell>
        </row>
        <row r="456">
          <cell r="A456" t="str">
            <v>FLFL</v>
          </cell>
          <cell r="B456" t="str">
            <v>Future Lifestyle Fashions Limited</v>
          </cell>
          <cell r="C456" t="str">
            <v>EQ</v>
          </cell>
          <cell r="D456">
            <v>41548</v>
          </cell>
          <cell r="E456">
            <v>2</v>
          </cell>
          <cell r="F456">
            <v>1</v>
          </cell>
          <cell r="G456" t="str">
            <v>INE452O01016</v>
          </cell>
          <cell r="H456">
            <v>2</v>
          </cell>
        </row>
        <row r="457">
          <cell r="A457" t="str">
            <v>FLUOROCHEM</v>
          </cell>
          <cell r="B457" t="str">
            <v>Gujarat Fluorochemicals Limited</v>
          </cell>
          <cell r="C457" t="str">
            <v>EQ</v>
          </cell>
          <cell r="D457">
            <v>43754</v>
          </cell>
          <cell r="E457">
            <v>1</v>
          </cell>
          <cell r="F457">
            <v>1</v>
          </cell>
          <cell r="G457" t="str">
            <v>INE09N301011</v>
          </cell>
          <cell r="H457">
            <v>1</v>
          </cell>
        </row>
        <row r="458">
          <cell r="A458" t="str">
            <v>FMGOETZE</v>
          </cell>
          <cell r="B458" t="str">
            <v>Federal-Mogul Goetze (India) Limited.</v>
          </cell>
          <cell r="C458" t="str">
            <v>EQ</v>
          </cell>
          <cell r="D458">
            <v>34738</v>
          </cell>
          <cell r="E458">
            <v>10</v>
          </cell>
          <cell r="F458">
            <v>1</v>
          </cell>
          <cell r="G458" t="str">
            <v>INE529A01010</v>
          </cell>
          <cell r="H458">
            <v>10</v>
          </cell>
        </row>
        <row r="459">
          <cell r="A459" t="str">
            <v>FMNL</v>
          </cell>
          <cell r="B459" t="str">
            <v>Future Market Networks Limited</v>
          </cell>
          <cell r="C459" t="str">
            <v>EQ</v>
          </cell>
          <cell r="D459">
            <v>40543</v>
          </cell>
          <cell r="E459">
            <v>10</v>
          </cell>
          <cell r="F459">
            <v>1</v>
          </cell>
          <cell r="G459" t="str">
            <v>INE360L01017</v>
          </cell>
          <cell r="H459">
            <v>10</v>
          </cell>
        </row>
        <row r="460">
          <cell r="A460" t="str">
            <v>FORCEMOT</v>
          </cell>
          <cell r="B460" t="str">
            <v>FORCE MOTORS LTD</v>
          </cell>
          <cell r="C460" t="str">
            <v>EQ</v>
          </cell>
          <cell r="D460">
            <v>34641</v>
          </cell>
          <cell r="E460">
            <v>10</v>
          </cell>
          <cell r="F460">
            <v>1</v>
          </cell>
          <cell r="G460" t="str">
            <v>INE451A01017</v>
          </cell>
          <cell r="H460">
            <v>10</v>
          </cell>
        </row>
        <row r="461">
          <cell r="A461" t="str">
            <v>FORTIS</v>
          </cell>
          <cell r="B461" t="str">
            <v>Fortis Healthcare Limited</v>
          </cell>
          <cell r="C461" t="str">
            <v>EQ</v>
          </cell>
          <cell r="D461">
            <v>39211</v>
          </cell>
          <cell r="E461">
            <v>10</v>
          </cell>
          <cell r="F461">
            <v>1</v>
          </cell>
          <cell r="G461" t="str">
            <v>INE061F01013</v>
          </cell>
          <cell r="H461">
            <v>10</v>
          </cell>
        </row>
        <row r="462">
          <cell r="A462" t="str">
            <v>FOSECOIND</v>
          </cell>
          <cell r="B462" t="str">
            <v>Foseco India Limited</v>
          </cell>
          <cell r="C462" t="str">
            <v>EQ</v>
          </cell>
          <cell r="D462">
            <v>37746</v>
          </cell>
          <cell r="E462">
            <v>10</v>
          </cell>
          <cell r="F462">
            <v>1</v>
          </cell>
          <cell r="G462" t="str">
            <v>INE519A01011</v>
          </cell>
          <cell r="H462">
            <v>10</v>
          </cell>
        </row>
        <row r="463">
          <cell r="A463" t="str">
            <v>FRETAIL</v>
          </cell>
          <cell r="B463" t="str">
            <v>Future Retail Limited</v>
          </cell>
          <cell r="C463" t="str">
            <v>EQ</v>
          </cell>
          <cell r="D463">
            <v>42611</v>
          </cell>
          <cell r="E463">
            <v>2</v>
          </cell>
          <cell r="F463">
            <v>1</v>
          </cell>
          <cell r="G463" t="str">
            <v>INE752P01024</v>
          </cell>
          <cell r="H463">
            <v>2</v>
          </cell>
        </row>
        <row r="464">
          <cell r="A464" t="str">
            <v>FSC</v>
          </cell>
          <cell r="B464" t="str">
            <v>Future Supply Chain Solutions Limited</v>
          </cell>
          <cell r="C464" t="str">
            <v>EQ</v>
          </cell>
          <cell r="D464">
            <v>43087</v>
          </cell>
          <cell r="E464">
            <v>10</v>
          </cell>
          <cell r="F464">
            <v>1</v>
          </cell>
          <cell r="G464" t="str">
            <v>INE935Q01015</v>
          </cell>
          <cell r="H464">
            <v>10</v>
          </cell>
        </row>
        <row r="465">
          <cell r="A465" t="str">
            <v>FSL</v>
          </cell>
          <cell r="B465" t="str">
            <v>Firstsource Solutions Limited</v>
          </cell>
          <cell r="C465" t="str">
            <v>EQ</v>
          </cell>
          <cell r="D465">
            <v>39135</v>
          </cell>
          <cell r="E465">
            <v>10</v>
          </cell>
          <cell r="F465">
            <v>1</v>
          </cell>
          <cell r="G465" t="str">
            <v>INE684F01012</v>
          </cell>
          <cell r="H465">
            <v>10</v>
          </cell>
        </row>
        <row r="466">
          <cell r="A466" t="str">
            <v>GABRIEL</v>
          </cell>
          <cell r="B466" t="str">
            <v>Gabriel India Limited</v>
          </cell>
          <cell r="C466" t="str">
            <v>EQ</v>
          </cell>
          <cell r="D466">
            <v>38462</v>
          </cell>
          <cell r="E466">
            <v>1</v>
          </cell>
          <cell r="F466">
            <v>1</v>
          </cell>
          <cell r="G466" t="str">
            <v>INE524A01029</v>
          </cell>
          <cell r="H466">
            <v>1</v>
          </cell>
        </row>
        <row r="467">
          <cell r="A467" t="str">
            <v>GAEL</v>
          </cell>
          <cell r="B467" t="str">
            <v>Gujarat Ambuja Exports Limited</v>
          </cell>
          <cell r="C467" t="str">
            <v>EQ</v>
          </cell>
          <cell r="D467">
            <v>36810</v>
          </cell>
          <cell r="E467">
            <v>1</v>
          </cell>
          <cell r="F467">
            <v>1</v>
          </cell>
          <cell r="G467" t="str">
            <v>INE036B01030</v>
          </cell>
          <cell r="H467">
            <v>1</v>
          </cell>
        </row>
        <row r="468">
          <cell r="A468" t="str">
            <v>GAIL</v>
          </cell>
          <cell r="B468" t="str">
            <v>GAIL (India) Limited</v>
          </cell>
          <cell r="C468" t="str">
            <v>EQ</v>
          </cell>
          <cell r="D468">
            <v>35522</v>
          </cell>
          <cell r="E468">
            <v>10</v>
          </cell>
          <cell r="F468">
            <v>1</v>
          </cell>
          <cell r="G468" t="str">
            <v>INE129A01019</v>
          </cell>
          <cell r="H468">
            <v>10</v>
          </cell>
        </row>
        <row r="469">
          <cell r="A469" t="str">
            <v>GAL</v>
          </cell>
          <cell r="B469" t="str">
            <v>Gyscoal Alloys Limited</v>
          </cell>
          <cell r="C469" t="str">
            <v>EQ</v>
          </cell>
          <cell r="D469">
            <v>40478</v>
          </cell>
          <cell r="E469">
            <v>1</v>
          </cell>
          <cell r="F469">
            <v>1</v>
          </cell>
          <cell r="G469" t="str">
            <v>INE482J01021</v>
          </cell>
          <cell r="H469">
            <v>1</v>
          </cell>
        </row>
        <row r="470">
          <cell r="A470" t="str">
            <v>GALAXYSURF</v>
          </cell>
          <cell r="B470" t="str">
            <v>Galaxy Surfactants Limited</v>
          </cell>
          <cell r="C470" t="str">
            <v>EQ</v>
          </cell>
          <cell r="D470">
            <v>43139</v>
          </cell>
          <cell r="E470">
            <v>10</v>
          </cell>
          <cell r="F470">
            <v>1</v>
          </cell>
          <cell r="G470" t="str">
            <v>INE600K01018</v>
          </cell>
          <cell r="H470">
            <v>10</v>
          </cell>
        </row>
        <row r="471">
          <cell r="A471" t="str">
            <v>GALLANTT</v>
          </cell>
          <cell r="B471" t="str">
            <v>Gallantt Metal Limited</v>
          </cell>
          <cell r="C471" t="str">
            <v>EQ</v>
          </cell>
          <cell r="D471">
            <v>38811</v>
          </cell>
          <cell r="E471">
            <v>10</v>
          </cell>
          <cell r="F471">
            <v>1</v>
          </cell>
          <cell r="G471" t="str">
            <v>INE297H01019</v>
          </cell>
          <cell r="H471">
            <v>10</v>
          </cell>
        </row>
        <row r="472">
          <cell r="A472" t="str">
            <v>GALLISPAT</v>
          </cell>
          <cell r="B472" t="str">
            <v>Gallantt Ispat Limited</v>
          </cell>
          <cell r="C472" t="str">
            <v>EQ</v>
          </cell>
          <cell r="D472">
            <v>40462</v>
          </cell>
          <cell r="E472">
            <v>1</v>
          </cell>
          <cell r="F472">
            <v>1</v>
          </cell>
          <cell r="G472" t="str">
            <v>INE528K01029</v>
          </cell>
          <cell r="H472">
            <v>1</v>
          </cell>
        </row>
        <row r="473">
          <cell r="A473" t="str">
            <v>GAMMNINFRA</v>
          </cell>
          <cell r="B473" t="str">
            <v>Gammon Infrastructure Projects Limited</v>
          </cell>
          <cell r="C473" t="str">
            <v>EQ</v>
          </cell>
          <cell r="D473">
            <v>39541</v>
          </cell>
          <cell r="E473">
            <v>2</v>
          </cell>
          <cell r="F473">
            <v>1</v>
          </cell>
          <cell r="G473" t="str">
            <v>INE181G01025</v>
          </cell>
          <cell r="H473">
            <v>2</v>
          </cell>
        </row>
        <row r="474">
          <cell r="A474" t="str">
            <v>GANDHITUBE</v>
          </cell>
          <cell r="B474" t="str">
            <v>Gandhi Special Tubes Limited</v>
          </cell>
          <cell r="C474" t="str">
            <v>EQ</v>
          </cell>
          <cell r="D474">
            <v>39113</v>
          </cell>
          <cell r="E474">
            <v>5</v>
          </cell>
          <cell r="F474">
            <v>1</v>
          </cell>
          <cell r="G474" t="str">
            <v>INE524B01027</v>
          </cell>
          <cell r="H474">
            <v>5</v>
          </cell>
        </row>
        <row r="475">
          <cell r="A475" t="str">
            <v>GANECOS</v>
          </cell>
          <cell r="B475" t="str">
            <v>Ganesha Ecosphere Limited</v>
          </cell>
          <cell r="C475" t="str">
            <v>EQ</v>
          </cell>
          <cell r="D475">
            <v>42072</v>
          </cell>
          <cell r="E475">
            <v>10</v>
          </cell>
          <cell r="F475">
            <v>1</v>
          </cell>
          <cell r="G475" t="str">
            <v>INE845D01014</v>
          </cell>
          <cell r="H475">
            <v>10</v>
          </cell>
        </row>
        <row r="476">
          <cell r="A476" t="str">
            <v>GANESHHOUC</v>
          </cell>
          <cell r="B476" t="str">
            <v>Ganesh Housing Corporation Limited</v>
          </cell>
          <cell r="C476" t="str">
            <v>EQ</v>
          </cell>
          <cell r="D476">
            <v>39143</v>
          </cell>
          <cell r="E476">
            <v>10</v>
          </cell>
          <cell r="F476">
            <v>1</v>
          </cell>
          <cell r="G476" t="str">
            <v>INE460C01014</v>
          </cell>
          <cell r="H476">
            <v>10</v>
          </cell>
        </row>
        <row r="477">
          <cell r="A477" t="str">
            <v>GANGESSECU</v>
          </cell>
          <cell r="B477" t="str">
            <v>Ganges Securities Limited</v>
          </cell>
          <cell r="C477" t="str">
            <v>EQ</v>
          </cell>
          <cell r="D477">
            <v>42944</v>
          </cell>
          <cell r="E477">
            <v>10</v>
          </cell>
          <cell r="F477">
            <v>1</v>
          </cell>
          <cell r="G477" t="str">
            <v>INE335W01016</v>
          </cell>
          <cell r="H477">
            <v>10</v>
          </cell>
        </row>
        <row r="478">
          <cell r="A478" t="str">
            <v>GARFIBRES</v>
          </cell>
          <cell r="B478" t="str">
            <v>Garware Technical Fibres Limited</v>
          </cell>
          <cell r="C478" t="str">
            <v>EQ</v>
          </cell>
          <cell r="D478">
            <v>39175</v>
          </cell>
          <cell r="E478">
            <v>10</v>
          </cell>
          <cell r="F478">
            <v>1</v>
          </cell>
          <cell r="G478" t="str">
            <v>INE276A01018</v>
          </cell>
          <cell r="H478">
            <v>10</v>
          </cell>
        </row>
        <row r="479">
          <cell r="A479" t="str">
            <v>GATI</v>
          </cell>
          <cell r="B479" t="str">
            <v>GATI Limited</v>
          </cell>
          <cell r="C479" t="str">
            <v>EQ</v>
          </cell>
          <cell r="D479">
            <v>39000</v>
          </cell>
          <cell r="E479">
            <v>2</v>
          </cell>
          <cell r="F479">
            <v>1</v>
          </cell>
          <cell r="G479" t="str">
            <v>INE152B01027</v>
          </cell>
          <cell r="H479">
            <v>2</v>
          </cell>
        </row>
        <row r="480">
          <cell r="A480" t="str">
            <v>GAYAHWS</v>
          </cell>
          <cell r="B480" t="str">
            <v>Gayatri Highways Limited</v>
          </cell>
          <cell r="C480" t="str">
            <v>BE</v>
          </cell>
          <cell r="D480">
            <v>43279</v>
          </cell>
          <cell r="E480">
            <v>2</v>
          </cell>
          <cell r="F480">
            <v>1</v>
          </cell>
          <cell r="G480" t="str">
            <v>INE287Z01012</v>
          </cell>
          <cell r="H480">
            <v>2</v>
          </cell>
        </row>
        <row r="481">
          <cell r="A481" t="str">
            <v>GAYAPROJ</v>
          </cell>
          <cell r="B481" t="str">
            <v>Gayatri Projects Limited</v>
          </cell>
          <cell r="C481" t="str">
            <v>EQ</v>
          </cell>
          <cell r="D481">
            <v>40777</v>
          </cell>
          <cell r="E481">
            <v>2</v>
          </cell>
          <cell r="F481">
            <v>1</v>
          </cell>
          <cell r="G481" t="str">
            <v>INE336H01023</v>
          </cell>
          <cell r="H481">
            <v>2</v>
          </cell>
        </row>
        <row r="482">
          <cell r="A482" t="str">
            <v>GBGLOBAL</v>
          </cell>
          <cell r="B482" t="str">
            <v>GB Global Limited</v>
          </cell>
          <cell r="C482" t="str">
            <v>EQ</v>
          </cell>
          <cell r="D482">
            <v>43620</v>
          </cell>
          <cell r="E482">
            <v>10</v>
          </cell>
          <cell r="F482">
            <v>1</v>
          </cell>
          <cell r="G482" t="str">
            <v>INE087J01028</v>
          </cell>
          <cell r="H482">
            <v>10</v>
          </cell>
        </row>
        <row r="483">
          <cell r="A483" t="str">
            <v>GDL</v>
          </cell>
          <cell r="B483" t="str">
            <v>Gateway Distriparks Limited</v>
          </cell>
          <cell r="C483" t="str">
            <v>EQ</v>
          </cell>
          <cell r="D483">
            <v>38442</v>
          </cell>
          <cell r="E483">
            <v>10</v>
          </cell>
          <cell r="F483">
            <v>1</v>
          </cell>
          <cell r="G483" t="str">
            <v>INE852F01015</v>
          </cell>
          <cell r="H483">
            <v>10</v>
          </cell>
        </row>
        <row r="484">
          <cell r="A484" t="str">
            <v>GEECEE</v>
          </cell>
          <cell r="B484" t="str">
            <v>GeeCee Ventures Limited</v>
          </cell>
          <cell r="C484" t="str">
            <v>EQ</v>
          </cell>
          <cell r="D484">
            <v>38994</v>
          </cell>
          <cell r="E484">
            <v>10</v>
          </cell>
          <cell r="F484">
            <v>1</v>
          </cell>
          <cell r="G484" t="str">
            <v>INE916G01016</v>
          </cell>
          <cell r="H484">
            <v>10</v>
          </cell>
        </row>
        <row r="485">
          <cell r="A485" t="str">
            <v>GEEKAYWIRE</v>
          </cell>
          <cell r="B485" t="str">
            <v>Geekay Wires Limited</v>
          </cell>
          <cell r="C485" t="str">
            <v>EQ</v>
          </cell>
          <cell r="D485">
            <v>43896</v>
          </cell>
          <cell r="E485">
            <v>10</v>
          </cell>
          <cell r="F485">
            <v>1</v>
          </cell>
          <cell r="G485" t="str">
            <v>INE669X01016</v>
          </cell>
          <cell r="H485">
            <v>10</v>
          </cell>
        </row>
        <row r="486">
          <cell r="A486" t="str">
            <v>GENCON</v>
          </cell>
          <cell r="B486" t="str">
            <v>Generic Engineering Construction and Projects Limited</v>
          </cell>
          <cell r="C486" t="str">
            <v>EQ</v>
          </cell>
          <cell r="D486">
            <v>44243</v>
          </cell>
          <cell r="E486">
            <v>5</v>
          </cell>
          <cell r="F486">
            <v>1</v>
          </cell>
          <cell r="G486" t="str">
            <v>INE854S01022</v>
          </cell>
          <cell r="H486">
            <v>5</v>
          </cell>
        </row>
        <row r="487">
          <cell r="A487" t="str">
            <v>GENESYS</v>
          </cell>
          <cell r="B487" t="str">
            <v>Genesys International Corporation Limited</v>
          </cell>
          <cell r="C487" t="str">
            <v>BE</v>
          </cell>
          <cell r="D487">
            <v>37644</v>
          </cell>
          <cell r="E487">
            <v>5</v>
          </cell>
          <cell r="F487">
            <v>1</v>
          </cell>
          <cell r="G487" t="str">
            <v>INE727B01026</v>
          </cell>
          <cell r="H487">
            <v>5</v>
          </cell>
        </row>
        <row r="488">
          <cell r="A488" t="str">
            <v>GENUSPAPER</v>
          </cell>
          <cell r="B488" t="str">
            <v>Genus Paper &amp; Boards Limited</v>
          </cell>
          <cell r="C488" t="str">
            <v>EQ</v>
          </cell>
          <cell r="D488">
            <v>42051</v>
          </cell>
          <cell r="E488">
            <v>1</v>
          </cell>
          <cell r="F488">
            <v>1</v>
          </cell>
          <cell r="G488" t="str">
            <v>INE949P01018</v>
          </cell>
          <cell r="H488">
            <v>1</v>
          </cell>
        </row>
        <row r="489">
          <cell r="A489" t="str">
            <v>GENUSPOWER</v>
          </cell>
          <cell r="B489" t="str">
            <v>Genus Power Infrastructures Limited</v>
          </cell>
          <cell r="C489" t="str">
            <v>EQ</v>
          </cell>
          <cell r="D489">
            <v>38541</v>
          </cell>
          <cell r="E489">
            <v>1</v>
          </cell>
          <cell r="F489">
            <v>1</v>
          </cell>
          <cell r="G489" t="str">
            <v>INE955D01029</v>
          </cell>
          <cell r="H489">
            <v>1</v>
          </cell>
        </row>
        <row r="490">
          <cell r="A490" t="str">
            <v>GEOJITFSL</v>
          </cell>
          <cell r="B490" t="str">
            <v>Geojit Financial Services Limited</v>
          </cell>
          <cell r="C490" t="str">
            <v>EQ</v>
          </cell>
          <cell r="D490">
            <v>38534</v>
          </cell>
          <cell r="E490">
            <v>1</v>
          </cell>
          <cell r="F490">
            <v>1</v>
          </cell>
          <cell r="G490" t="str">
            <v>INE007B01023</v>
          </cell>
          <cell r="H490">
            <v>1</v>
          </cell>
        </row>
        <row r="491">
          <cell r="A491" t="str">
            <v>GEPIL</v>
          </cell>
          <cell r="B491" t="str">
            <v>GE Power India Limited</v>
          </cell>
          <cell r="C491" t="str">
            <v>EQ</v>
          </cell>
          <cell r="D491">
            <v>36635</v>
          </cell>
          <cell r="E491">
            <v>10</v>
          </cell>
          <cell r="F491">
            <v>1</v>
          </cell>
          <cell r="G491" t="str">
            <v>INE878A01011</v>
          </cell>
          <cell r="H491">
            <v>10</v>
          </cell>
        </row>
        <row r="492">
          <cell r="A492" t="str">
            <v>GESHIP</v>
          </cell>
          <cell r="B492" t="str">
            <v>The Great Eastern Shipping Company Limited</v>
          </cell>
          <cell r="C492" t="str">
            <v>EQ</v>
          </cell>
          <cell r="D492">
            <v>39048</v>
          </cell>
          <cell r="E492">
            <v>10</v>
          </cell>
          <cell r="F492">
            <v>1</v>
          </cell>
          <cell r="G492" t="str">
            <v>INE017A01032</v>
          </cell>
          <cell r="H492">
            <v>10</v>
          </cell>
        </row>
        <row r="493">
          <cell r="A493" t="str">
            <v>GET&amp;D</v>
          </cell>
          <cell r="B493" t="str">
            <v>GE T&amp;D India Limited</v>
          </cell>
          <cell r="C493" t="str">
            <v>EQ</v>
          </cell>
          <cell r="D493">
            <v>39629</v>
          </cell>
          <cell r="E493">
            <v>2</v>
          </cell>
          <cell r="F493">
            <v>1</v>
          </cell>
          <cell r="G493" t="str">
            <v>INE200A01026</v>
          </cell>
          <cell r="H493">
            <v>2</v>
          </cell>
        </row>
        <row r="494">
          <cell r="A494" t="str">
            <v>GFLLIMITED</v>
          </cell>
          <cell r="B494" t="str">
            <v>GFL Limited</v>
          </cell>
          <cell r="C494" t="str">
            <v>EQ</v>
          </cell>
          <cell r="D494">
            <v>34844</v>
          </cell>
          <cell r="E494">
            <v>1</v>
          </cell>
          <cell r="F494">
            <v>1</v>
          </cell>
          <cell r="G494" t="str">
            <v>INE538A01037</v>
          </cell>
          <cell r="H494">
            <v>1</v>
          </cell>
        </row>
        <row r="495">
          <cell r="A495" t="str">
            <v>GFSTEELS</v>
          </cell>
          <cell r="B495" t="str">
            <v>Grand Foundry Limited</v>
          </cell>
          <cell r="C495" t="str">
            <v>EQ</v>
          </cell>
          <cell r="D495">
            <v>43668</v>
          </cell>
          <cell r="E495">
            <v>4</v>
          </cell>
          <cell r="F495">
            <v>1</v>
          </cell>
          <cell r="G495" t="str">
            <v>INE534A01028</v>
          </cell>
          <cell r="H495">
            <v>4</v>
          </cell>
        </row>
        <row r="496">
          <cell r="A496" t="str">
            <v>GHCL</v>
          </cell>
          <cell r="B496" t="str">
            <v>GHCL Limited</v>
          </cell>
          <cell r="C496" t="str">
            <v>EQ</v>
          </cell>
          <cell r="D496">
            <v>37833</v>
          </cell>
          <cell r="E496">
            <v>10</v>
          </cell>
          <cell r="F496">
            <v>1</v>
          </cell>
          <cell r="G496" t="str">
            <v>INE539A01019</v>
          </cell>
          <cell r="H496">
            <v>10</v>
          </cell>
        </row>
        <row r="497">
          <cell r="A497" t="str">
            <v>GICHSGFIN</v>
          </cell>
          <cell r="B497" t="str">
            <v>GIC Housing Finance Limited</v>
          </cell>
          <cell r="C497" t="str">
            <v>EQ</v>
          </cell>
          <cell r="D497">
            <v>35193</v>
          </cell>
          <cell r="E497">
            <v>10</v>
          </cell>
          <cell r="F497">
            <v>1</v>
          </cell>
          <cell r="G497" t="str">
            <v>INE289B01019</v>
          </cell>
          <cell r="H497">
            <v>10</v>
          </cell>
        </row>
        <row r="498">
          <cell r="A498" t="str">
            <v>GICRE</v>
          </cell>
          <cell r="B498" t="str">
            <v>General Insurance Corporation of India</v>
          </cell>
          <cell r="C498" t="str">
            <v>EQ</v>
          </cell>
          <cell r="D498">
            <v>43033</v>
          </cell>
          <cell r="E498">
            <v>5</v>
          </cell>
          <cell r="F498">
            <v>1</v>
          </cell>
          <cell r="G498" t="str">
            <v>INE481Y01014</v>
          </cell>
          <cell r="H498">
            <v>5</v>
          </cell>
        </row>
        <row r="499">
          <cell r="A499" t="str">
            <v>GILLANDERS</v>
          </cell>
          <cell r="B499" t="str">
            <v>Gillanders Arbuthnot &amp; Company Limited</v>
          </cell>
          <cell r="C499" t="str">
            <v>EQ</v>
          </cell>
          <cell r="D499">
            <v>40161</v>
          </cell>
          <cell r="E499">
            <v>10</v>
          </cell>
          <cell r="F499">
            <v>1</v>
          </cell>
          <cell r="G499" t="str">
            <v>INE047B01011</v>
          </cell>
          <cell r="H499">
            <v>10</v>
          </cell>
        </row>
        <row r="500">
          <cell r="A500" t="str">
            <v>GILLETTE</v>
          </cell>
          <cell r="B500" t="str">
            <v>Gillette India Limited</v>
          </cell>
          <cell r="C500" t="str">
            <v>EQ</v>
          </cell>
          <cell r="D500">
            <v>37832</v>
          </cell>
          <cell r="E500">
            <v>10</v>
          </cell>
          <cell r="F500">
            <v>1</v>
          </cell>
          <cell r="G500" t="str">
            <v>INE322A01010</v>
          </cell>
          <cell r="H500">
            <v>10</v>
          </cell>
        </row>
        <row r="501">
          <cell r="A501" t="str">
            <v>GINNIFILA</v>
          </cell>
          <cell r="B501" t="str">
            <v>Ginni Filaments Limited</v>
          </cell>
          <cell r="C501" t="str">
            <v>EQ</v>
          </cell>
          <cell r="D501">
            <v>34829</v>
          </cell>
          <cell r="E501">
            <v>10</v>
          </cell>
          <cell r="F501">
            <v>1</v>
          </cell>
          <cell r="G501" t="str">
            <v>INE424C01010</v>
          </cell>
          <cell r="H501">
            <v>10</v>
          </cell>
        </row>
        <row r="502">
          <cell r="A502" t="str">
            <v>GIPCL</v>
          </cell>
          <cell r="B502" t="str">
            <v>Gujarat Industries Power Company Limited</v>
          </cell>
          <cell r="C502" t="str">
            <v>EQ</v>
          </cell>
          <cell r="D502">
            <v>34738</v>
          </cell>
          <cell r="E502">
            <v>10</v>
          </cell>
          <cell r="F502">
            <v>1</v>
          </cell>
          <cell r="G502" t="str">
            <v>INE162A01010</v>
          </cell>
          <cell r="H502">
            <v>10</v>
          </cell>
        </row>
        <row r="503">
          <cell r="A503" t="str">
            <v>GISOLUTION</v>
          </cell>
          <cell r="B503" t="str">
            <v>GI Engineering Solutions Limited</v>
          </cell>
          <cell r="C503" t="str">
            <v>EQ</v>
          </cell>
          <cell r="D503">
            <v>39843</v>
          </cell>
          <cell r="E503">
            <v>10</v>
          </cell>
          <cell r="F503">
            <v>1</v>
          </cell>
          <cell r="G503" t="str">
            <v>INE065J01016</v>
          </cell>
          <cell r="H503">
            <v>10</v>
          </cell>
        </row>
        <row r="504">
          <cell r="A504" t="str">
            <v>GKWLIMITED</v>
          </cell>
          <cell r="B504" t="str">
            <v>GKW Limited</v>
          </cell>
          <cell r="C504" t="str">
            <v>EQ</v>
          </cell>
          <cell r="D504">
            <v>40014</v>
          </cell>
          <cell r="E504">
            <v>10</v>
          </cell>
          <cell r="F504">
            <v>1</v>
          </cell>
          <cell r="G504" t="str">
            <v>INE528A01020</v>
          </cell>
          <cell r="H504">
            <v>10</v>
          </cell>
        </row>
        <row r="505">
          <cell r="A505" t="str">
            <v>GLAND</v>
          </cell>
          <cell r="B505" t="str">
            <v>Gland Pharma Limited</v>
          </cell>
          <cell r="C505" t="str">
            <v>EQ</v>
          </cell>
          <cell r="D505">
            <v>44155</v>
          </cell>
          <cell r="E505">
            <v>1</v>
          </cell>
          <cell r="F505">
            <v>1</v>
          </cell>
          <cell r="G505" t="str">
            <v>INE068V01023</v>
          </cell>
          <cell r="H505">
            <v>1</v>
          </cell>
        </row>
        <row r="506">
          <cell r="A506" t="str">
            <v>GLAXO</v>
          </cell>
          <cell r="B506" t="str">
            <v>GlaxoSmithKline Pharmaceuticals Limited</v>
          </cell>
          <cell r="C506" t="str">
            <v>EQ</v>
          </cell>
          <cell r="D506">
            <v>36875</v>
          </cell>
          <cell r="E506">
            <v>10</v>
          </cell>
          <cell r="F506">
            <v>1</v>
          </cell>
          <cell r="G506" t="str">
            <v>INE159A01016</v>
          </cell>
          <cell r="H506">
            <v>10</v>
          </cell>
        </row>
        <row r="507">
          <cell r="A507" t="str">
            <v>GLENMARK</v>
          </cell>
          <cell r="B507" t="str">
            <v>Glenmark Pharmaceuticals Limited</v>
          </cell>
          <cell r="C507" t="str">
            <v>EQ</v>
          </cell>
          <cell r="D507">
            <v>36563</v>
          </cell>
          <cell r="E507">
            <v>1</v>
          </cell>
          <cell r="F507">
            <v>1</v>
          </cell>
          <cell r="G507" t="str">
            <v>INE935A01035</v>
          </cell>
          <cell r="H507">
            <v>1</v>
          </cell>
        </row>
        <row r="508">
          <cell r="A508" t="str">
            <v>GLFL</v>
          </cell>
          <cell r="B508" t="str">
            <v>Gujarat Lease Financing Limited</v>
          </cell>
          <cell r="C508" t="str">
            <v>EQ</v>
          </cell>
          <cell r="D508">
            <v>34738</v>
          </cell>
          <cell r="E508">
            <v>10</v>
          </cell>
          <cell r="F508">
            <v>1</v>
          </cell>
          <cell r="G508" t="str">
            <v>INE540A01017</v>
          </cell>
          <cell r="H508">
            <v>10</v>
          </cell>
        </row>
        <row r="509">
          <cell r="A509" t="str">
            <v>GLOBAL</v>
          </cell>
          <cell r="B509" t="str">
            <v>Global Education Limited</v>
          </cell>
          <cell r="C509" t="str">
            <v>EQ</v>
          </cell>
          <cell r="D509">
            <v>44172</v>
          </cell>
          <cell r="E509">
            <v>10</v>
          </cell>
          <cell r="F509">
            <v>1</v>
          </cell>
          <cell r="G509" t="str">
            <v>INE291W01011</v>
          </cell>
          <cell r="H509">
            <v>10</v>
          </cell>
        </row>
        <row r="510">
          <cell r="A510" t="str">
            <v>GLOBALVECT</v>
          </cell>
          <cell r="B510" t="str">
            <v>Global Vectra Helicorp Limited</v>
          </cell>
          <cell r="C510" t="str">
            <v>BZ</v>
          </cell>
          <cell r="D510">
            <v>39017</v>
          </cell>
          <cell r="E510">
            <v>10</v>
          </cell>
          <cell r="F510">
            <v>1</v>
          </cell>
          <cell r="G510" t="str">
            <v>INE792H01019</v>
          </cell>
          <cell r="H510">
            <v>10</v>
          </cell>
        </row>
        <row r="511">
          <cell r="A511" t="str">
            <v>GLOBE</v>
          </cell>
          <cell r="B511" t="str">
            <v>Globe Textiles (India) Limited</v>
          </cell>
          <cell r="C511" t="str">
            <v>BE</v>
          </cell>
          <cell r="D511">
            <v>44111</v>
          </cell>
          <cell r="E511">
            <v>10</v>
          </cell>
          <cell r="F511">
            <v>1</v>
          </cell>
          <cell r="G511" t="str">
            <v>INE581X01013</v>
          </cell>
          <cell r="H511">
            <v>10</v>
          </cell>
        </row>
        <row r="512">
          <cell r="A512" t="str">
            <v>GLOBOFFS</v>
          </cell>
          <cell r="B512" t="str">
            <v>Global Offshore Services Limited</v>
          </cell>
          <cell r="C512" t="str">
            <v>EQ</v>
          </cell>
          <cell r="D512">
            <v>39205</v>
          </cell>
          <cell r="E512">
            <v>10</v>
          </cell>
          <cell r="F512">
            <v>1</v>
          </cell>
          <cell r="G512" t="str">
            <v>INE446C01013</v>
          </cell>
          <cell r="H512">
            <v>10</v>
          </cell>
        </row>
        <row r="513">
          <cell r="A513" t="str">
            <v>GLOBUSSPR</v>
          </cell>
          <cell r="B513" t="str">
            <v>Globus Spirits Limited</v>
          </cell>
          <cell r="C513" t="str">
            <v>EQ</v>
          </cell>
          <cell r="D513">
            <v>40079</v>
          </cell>
          <cell r="E513">
            <v>10</v>
          </cell>
          <cell r="F513">
            <v>1</v>
          </cell>
          <cell r="G513" t="str">
            <v>INE615I01010</v>
          </cell>
          <cell r="H513">
            <v>10</v>
          </cell>
        </row>
        <row r="514">
          <cell r="A514" t="str">
            <v>GMBREW</v>
          </cell>
          <cell r="B514" t="str">
            <v>GM Breweries Limited</v>
          </cell>
          <cell r="C514" t="str">
            <v>EQ</v>
          </cell>
          <cell r="D514">
            <v>34934</v>
          </cell>
          <cell r="E514">
            <v>10</v>
          </cell>
          <cell r="F514">
            <v>1</v>
          </cell>
          <cell r="G514" t="str">
            <v>INE075D01018</v>
          </cell>
          <cell r="H514">
            <v>10</v>
          </cell>
        </row>
        <row r="515">
          <cell r="A515" t="str">
            <v>GMDCLTD</v>
          </cell>
          <cell r="B515" t="str">
            <v>Gujarat Mineral Development Corporation Limited</v>
          </cell>
          <cell r="C515" t="str">
            <v>EQ</v>
          </cell>
          <cell r="D515">
            <v>35781</v>
          </cell>
          <cell r="E515">
            <v>2</v>
          </cell>
          <cell r="F515">
            <v>1</v>
          </cell>
          <cell r="G515" t="str">
            <v>INE131A01031</v>
          </cell>
          <cell r="H515">
            <v>2</v>
          </cell>
        </row>
        <row r="516">
          <cell r="A516" t="str">
            <v>GMMPFAUDLR</v>
          </cell>
          <cell r="B516" t="str">
            <v>GMM Pfaudler Limited</v>
          </cell>
          <cell r="C516" t="str">
            <v>EQ</v>
          </cell>
          <cell r="D516">
            <v>43164</v>
          </cell>
          <cell r="E516">
            <v>2</v>
          </cell>
          <cell r="F516">
            <v>1</v>
          </cell>
          <cell r="G516" t="str">
            <v>INE541A01023</v>
          </cell>
          <cell r="H516">
            <v>2</v>
          </cell>
        </row>
        <row r="517">
          <cell r="A517" t="str">
            <v>GMRINFRA</v>
          </cell>
          <cell r="B517" t="str">
            <v>GMR Infrastructure Limited</v>
          </cell>
          <cell r="C517" t="str">
            <v>EQ</v>
          </cell>
          <cell r="D517">
            <v>38950</v>
          </cell>
          <cell r="E517">
            <v>1</v>
          </cell>
          <cell r="F517">
            <v>1</v>
          </cell>
          <cell r="G517" t="str">
            <v>INE776C01039</v>
          </cell>
          <cell r="H517">
            <v>1</v>
          </cell>
        </row>
        <row r="518">
          <cell r="A518" t="str">
            <v>GNA</v>
          </cell>
          <cell r="B518" t="str">
            <v>GNA Axles Limited</v>
          </cell>
          <cell r="C518" t="str">
            <v>EQ</v>
          </cell>
          <cell r="D518">
            <v>42639</v>
          </cell>
          <cell r="E518">
            <v>10</v>
          </cell>
          <cell r="F518">
            <v>1</v>
          </cell>
          <cell r="G518" t="str">
            <v>INE934S01014</v>
          </cell>
          <cell r="H518">
            <v>10</v>
          </cell>
        </row>
        <row r="519">
          <cell r="A519" t="str">
            <v>GNFC</v>
          </cell>
          <cell r="B519" t="str">
            <v>Gujarat Narmada Valley Fertilizers and Chemicals Limited</v>
          </cell>
          <cell r="C519" t="str">
            <v>EQ</v>
          </cell>
          <cell r="D519">
            <v>34836</v>
          </cell>
          <cell r="E519">
            <v>10</v>
          </cell>
          <cell r="F519">
            <v>1</v>
          </cell>
          <cell r="G519" t="str">
            <v>INE113A01013</v>
          </cell>
          <cell r="H519">
            <v>10</v>
          </cell>
        </row>
        <row r="520">
          <cell r="A520" t="str">
            <v>GOACARBON</v>
          </cell>
          <cell r="B520" t="str">
            <v>Goa Carbon Limited</v>
          </cell>
          <cell r="C520" t="str">
            <v>EQ</v>
          </cell>
          <cell r="D520">
            <v>39238</v>
          </cell>
          <cell r="E520">
            <v>10</v>
          </cell>
          <cell r="F520">
            <v>1</v>
          </cell>
          <cell r="G520" t="str">
            <v>INE426D01013</v>
          </cell>
          <cell r="H520">
            <v>10</v>
          </cell>
        </row>
        <row r="521">
          <cell r="A521" t="str">
            <v>GOCLCORP</v>
          </cell>
          <cell r="B521" t="str">
            <v>GOCL Corporation Limited</v>
          </cell>
          <cell r="C521" t="str">
            <v>EQ</v>
          </cell>
          <cell r="D521">
            <v>41816</v>
          </cell>
          <cell r="E521">
            <v>2</v>
          </cell>
          <cell r="F521">
            <v>1</v>
          </cell>
          <cell r="G521" t="str">
            <v>INE077F01035</v>
          </cell>
          <cell r="H521">
            <v>2</v>
          </cell>
        </row>
        <row r="522">
          <cell r="A522" t="str">
            <v>GODFRYPHLP</v>
          </cell>
          <cell r="B522" t="str">
            <v>Godfrey Phillips India Limited</v>
          </cell>
          <cell r="C522" t="str">
            <v>EQ</v>
          </cell>
          <cell r="D522">
            <v>35270</v>
          </cell>
          <cell r="E522">
            <v>2</v>
          </cell>
          <cell r="F522">
            <v>1</v>
          </cell>
          <cell r="G522" t="str">
            <v>INE260B01028</v>
          </cell>
          <cell r="H522">
            <v>2</v>
          </cell>
        </row>
        <row r="523">
          <cell r="A523" t="str">
            <v>GODHA</v>
          </cell>
          <cell r="B523" t="str">
            <v>Godha Cabcon &amp; Insulation Limited</v>
          </cell>
          <cell r="C523" t="str">
            <v>EQ</v>
          </cell>
          <cell r="D523">
            <v>44189</v>
          </cell>
          <cell r="E523">
            <v>10</v>
          </cell>
          <cell r="F523">
            <v>1</v>
          </cell>
          <cell r="G523" t="str">
            <v>INE925Y01010</v>
          </cell>
          <cell r="H523">
            <v>10</v>
          </cell>
        </row>
        <row r="524">
          <cell r="A524" t="str">
            <v>GODREJAGRO</v>
          </cell>
          <cell r="B524" t="str">
            <v>Godrej Agrovet Limited</v>
          </cell>
          <cell r="C524" t="str">
            <v>EQ</v>
          </cell>
          <cell r="D524">
            <v>43024</v>
          </cell>
          <cell r="E524">
            <v>10</v>
          </cell>
          <cell r="F524">
            <v>1</v>
          </cell>
          <cell r="G524" t="str">
            <v>INE850D01014</v>
          </cell>
          <cell r="H524">
            <v>10</v>
          </cell>
        </row>
        <row r="525">
          <cell r="A525" t="str">
            <v>GODREJCP</v>
          </cell>
          <cell r="B525" t="str">
            <v>Godrej Consumer Products Limited</v>
          </cell>
          <cell r="C525" t="str">
            <v>EQ</v>
          </cell>
          <cell r="D525">
            <v>37062</v>
          </cell>
          <cell r="E525">
            <v>1</v>
          </cell>
          <cell r="F525">
            <v>1</v>
          </cell>
          <cell r="G525" t="str">
            <v>INE102D01028</v>
          </cell>
          <cell r="H525">
            <v>1</v>
          </cell>
        </row>
        <row r="526">
          <cell r="A526" t="str">
            <v>GODREJIND</v>
          </cell>
          <cell r="B526" t="str">
            <v>Godrej Industries Limited</v>
          </cell>
          <cell r="C526" t="str">
            <v>EQ</v>
          </cell>
          <cell r="D526">
            <v>37677</v>
          </cell>
          <cell r="E526">
            <v>1</v>
          </cell>
          <cell r="F526">
            <v>1</v>
          </cell>
          <cell r="G526" t="str">
            <v>INE233A01035</v>
          </cell>
          <cell r="H526">
            <v>1</v>
          </cell>
        </row>
        <row r="527">
          <cell r="A527" t="str">
            <v>GODREJPROP</v>
          </cell>
          <cell r="B527" t="str">
            <v>Godrej Properties Limited</v>
          </cell>
          <cell r="C527" t="str">
            <v>EQ</v>
          </cell>
          <cell r="D527">
            <v>40183</v>
          </cell>
          <cell r="E527">
            <v>5</v>
          </cell>
          <cell r="F527">
            <v>1</v>
          </cell>
          <cell r="G527" t="str">
            <v>INE484J01027</v>
          </cell>
          <cell r="H527">
            <v>5</v>
          </cell>
        </row>
        <row r="528">
          <cell r="A528" t="str">
            <v>GOENKA</v>
          </cell>
          <cell r="B528" t="str">
            <v>Goenka Diamond and Jewels Limited</v>
          </cell>
          <cell r="C528" t="str">
            <v>BZ</v>
          </cell>
          <cell r="D528">
            <v>40284</v>
          </cell>
          <cell r="E528">
            <v>1</v>
          </cell>
          <cell r="F528">
            <v>1</v>
          </cell>
          <cell r="G528" t="str">
            <v>INE516K01024</v>
          </cell>
          <cell r="H528">
            <v>1</v>
          </cell>
        </row>
        <row r="529">
          <cell r="A529" t="str">
            <v>GOKEX</v>
          </cell>
          <cell r="B529" t="str">
            <v>Gokaldas Exports Limited</v>
          </cell>
          <cell r="C529" t="str">
            <v>EQ</v>
          </cell>
          <cell r="D529">
            <v>38469</v>
          </cell>
          <cell r="E529">
            <v>5</v>
          </cell>
          <cell r="F529">
            <v>1</v>
          </cell>
          <cell r="G529" t="str">
            <v>INE887G01027</v>
          </cell>
          <cell r="H529">
            <v>5</v>
          </cell>
        </row>
        <row r="530">
          <cell r="A530" t="str">
            <v>GOKUL</v>
          </cell>
          <cell r="B530" t="str">
            <v>Gokul Refoils and Solvent Limited</v>
          </cell>
          <cell r="C530" t="str">
            <v>EQ</v>
          </cell>
          <cell r="D530">
            <v>39603</v>
          </cell>
          <cell r="E530">
            <v>2</v>
          </cell>
          <cell r="F530">
            <v>1</v>
          </cell>
          <cell r="G530" t="str">
            <v>INE020J01029</v>
          </cell>
          <cell r="H530">
            <v>2</v>
          </cell>
        </row>
        <row r="531">
          <cell r="A531" t="str">
            <v>GOKULAGRO</v>
          </cell>
          <cell r="B531" t="str">
            <v>Gokul Agro Resources Limited</v>
          </cell>
          <cell r="C531" t="str">
            <v>EQ</v>
          </cell>
          <cell r="D531">
            <v>42440</v>
          </cell>
          <cell r="E531">
            <v>2</v>
          </cell>
          <cell r="F531">
            <v>1</v>
          </cell>
          <cell r="G531" t="str">
            <v>INE314T01025</v>
          </cell>
          <cell r="H531">
            <v>2</v>
          </cell>
        </row>
        <row r="532">
          <cell r="A532" t="str">
            <v>GOLDENTOBC</v>
          </cell>
          <cell r="B532" t="str">
            <v>Golden Tobacco Limited</v>
          </cell>
          <cell r="C532" t="str">
            <v>EQ</v>
          </cell>
          <cell r="D532">
            <v>34738</v>
          </cell>
          <cell r="E532">
            <v>10</v>
          </cell>
          <cell r="F532">
            <v>1</v>
          </cell>
          <cell r="G532" t="str">
            <v>INE973A01010</v>
          </cell>
          <cell r="H532">
            <v>10</v>
          </cell>
        </row>
        <row r="533">
          <cell r="A533" t="str">
            <v>GOLDIAM</v>
          </cell>
          <cell r="B533" t="str">
            <v>Goldiam International Limited</v>
          </cell>
          <cell r="C533" t="str">
            <v>EQ</v>
          </cell>
          <cell r="D533">
            <v>38593</v>
          </cell>
          <cell r="E533">
            <v>10</v>
          </cell>
          <cell r="F533">
            <v>1</v>
          </cell>
          <cell r="G533" t="str">
            <v>INE025B01017</v>
          </cell>
          <cell r="H533">
            <v>10</v>
          </cell>
        </row>
        <row r="534">
          <cell r="A534" t="str">
            <v>GOODLUCK</v>
          </cell>
          <cell r="B534" t="str">
            <v>Goodluck India Limited</v>
          </cell>
          <cell r="C534" t="str">
            <v>EQ</v>
          </cell>
          <cell r="D534">
            <v>42012</v>
          </cell>
          <cell r="E534">
            <v>2</v>
          </cell>
          <cell r="F534">
            <v>1</v>
          </cell>
          <cell r="G534" t="str">
            <v>INE127I01024</v>
          </cell>
          <cell r="H534">
            <v>2</v>
          </cell>
        </row>
        <row r="535">
          <cell r="A535" t="str">
            <v>GOODYEAR</v>
          </cell>
          <cell r="B535" t="str">
            <v>Goodyear India Limited</v>
          </cell>
          <cell r="C535" t="str">
            <v>EQ</v>
          </cell>
          <cell r="D535">
            <v>34696</v>
          </cell>
          <cell r="E535">
            <v>10</v>
          </cell>
          <cell r="F535">
            <v>1</v>
          </cell>
          <cell r="G535" t="str">
            <v>INE533A01012</v>
          </cell>
          <cell r="H535">
            <v>10</v>
          </cell>
        </row>
        <row r="536">
          <cell r="A536" t="str">
            <v>GPIL</v>
          </cell>
          <cell r="B536" t="str">
            <v>Godawari Power And Ispat limited</v>
          </cell>
          <cell r="C536" t="str">
            <v>EQ</v>
          </cell>
          <cell r="D536">
            <v>38832</v>
          </cell>
          <cell r="E536">
            <v>10</v>
          </cell>
          <cell r="F536">
            <v>1</v>
          </cell>
          <cell r="G536" t="str">
            <v>INE177H01013</v>
          </cell>
          <cell r="H536">
            <v>10</v>
          </cell>
        </row>
        <row r="537">
          <cell r="A537" t="str">
            <v>GPPL</v>
          </cell>
          <cell r="B537" t="str">
            <v>Gujarat Pipavav Port Limited</v>
          </cell>
          <cell r="C537" t="str">
            <v>EQ</v>
          </cell>
          <cell r="D537">
            <v>40430</v>
          </cell>
          <cell r="E537">
            <v>10</v>
          </cell>
          <cell r="F537">
            <v>1</v>
          </cell>
          <cell r="G537" t="str">
            <v>INE517F01014</v>
          </cell>
          <cell r="H537">
            <v>10</v>
          </cell>
        </row>
        <row r="538">
          <cell r="A538" t="str">
            <v>GPTINFRA</v>
          </cell>
          <cell r="B538" t="str">
            <v>GPT Infraprojects Limited</v>
          </cell>
          <cell r="C538" t="str">
            <v>EQ</v>
          </cell>
          <cell r="D538">
            <v>42562</v>
          </cell>
          <cell r="E538">
            <v>10</v>
          </cell>
          <cell r="F538">
            <v>1</v>
          </cell>
          <cell r="G538" t="str">
            <v>INE390G01014</v>
          </cell>
          <cell r="H538">
            <v>10</v>
          </cell>
        </row>
        <row r="539">
          <cell r="A539" t="str">
            <v>GRANULES</v>
          </cell>
          <cell r="B539" t="str">
            <v>Granules India Limited</v>
          </cell>
          <cell r="C539" t="str">
            <v>EQ</v>
          </cell>
          <cell r="D539">
            <v>38523</v>
          </cell>
          <cell r="E539">
            <v>1</v>
          </cell>
          <cell r="F539">
            <v>1</v>
          </cell>
          <cell r="G539" t="str">
            <v>INE101D01020</v>
          </cell>
          <cell r="H539">
            <v>1</v>
          </cell>
        </row>
        <row r="540">
          <cell r="A540" t="str">
            <v>GRAPHITE</v>
          </cell>
          <cell r="B540" t="str">
            <v>Graphite India Limited</v>
          </cell>
          <cell r="C540" t="str">
            <v>EQ</v>
          </cell>
          <cell r="D540">
            <v>37659</v>
          </cell>
          <cell r="E540">
            <v>2</v>
          </cell>
          <cell r="F540">
            <v>1</v>
          </cell>
          <cell r="G540" t="str">
            <v>INE371A01025</v>
          </cell>
          <cell r="H540">
            <v>2</v>
          </cell>
        </row>
        <row r="541">
          <cell r="A541" t="str">
            <v>GRASIM</v>
          </cell>
          <cell r="B541" t="str">
            <v>Grasim Industries Limited</v>
          </cell>
          <cell r="C541" t="str">
            <v>EQ</v>
          </cell>
          <cell r="D541">
            <v>34829</v>
          </cell>
          <cell r="E541">
            <v>2</v>
          </cell>
          <cell r="F541">
            <v>1</v>
          </cell>
          <cell r="G541" t="str">
            <v>INE047A01021</v>
          </cell>
          <cell r="H541">
            <v>2</v>
          </cell>
        </row>
        <row r="542">
          <cell r="A542" t="str">
            <v>GRAVITA</v>
          </cell>
          <cell r="B542" t="str">
            <v>Gravita India Limited</v>
          </cell>
          <cell r="C542" t="str">
            <v>EQ</v>
          </cell>
          <cell r="D542">
            <v>40498</v>
          </cell>
          <cell r="E542">
            <v>2</v>
          </cell>
          <cell r="F542">
            <v>1</v>
          </cell>
          <cell r="G542" t="str">
            <v>INE024L01027</v>
          </cell>
          <cell r="H542">
            <v>2</v>
          </cell>
        </row>
        <row r="543">
          <cell r="A543" t="str">
            <v>GREAVESCOT</v>
          </cell>
          <cell r="B543" t="str">
            <v>Greaves Cotton Limited</v>
          </cell>
          <cell r="C543" t="str">
            <v>EQ</v>
          </cell>
          <cell r="D543">
            <v>38239</v>
          </cell>
          <cell r="E543">
            <v>2</v>
          </cell>
          <cell r="F543">
            <v>1</v>
          </cell>
          <cell r="G543" t="str">
            <v>INE224A01026</v>
          </cell>
          <cell r="H543">
            <v>2</v>
          </cell>
        </row>
        <row r="544">
          <cell r="A544" t="str">
            <v>GREENLAM</v>
          </cell>
          <cell r="B544" t="str">
            <v>Greenlam Industries Limited</v>
          </cell>
          <cell r="C544" t="str">
            <v>EQ</v>
          </cell>
          <cell r="D544">
            <v>42065</v>
          </cell>
          <cell r="E544">
            <v>5</v>
          </cell>
          <cell r="F544">
            <v>1</v>
          </cell>
          <cell r="G544" t="str">
            <v>INE544R01013</v>
          </cell>
          <cell r="H544">
            <v>5</v>
          </cell>
        </row>
        <row r="545">
          <cell r="A545" t="str">
            <v>GREENPANEL</v>
          </cell>
          <cell r="B545" t="str">
            <v>Greenpanel Industries Limited</v>
          </cell>
          <cell r="C545" t="str">
            <v>EQ</v>
          </cell>
          <cell r="D545">
            <v>43761</v>
          </cell>
          <cell r="E545">
            <v>1</v>
          </cell>
          <cell r="F545">
            <v>1</v>
          </cell>
          <cell r="G545" t="str">
            <v>INE08ZM01014</v>
          </cell>
          <cell r="H545">
            <v>1</v>
          </cell>
        </row>
        <row r="546">
          <cell r="A546" t="str">
            <v>GREENPLY</v>
          </cell>
          <cell r="B546" t="str">
            <v>Greenply Industries Limited</v>
          </cell>
          <cell r="C546" t="str">
            <v>EQ</v>
          </cell>
          <cell r="D546">
            <v>35130</v>
          </cell>
          <cell r="E546">
            <v>1</v>
          </cell>
          <cell r="F546">
            <v>1</v>
          </cell>
          <cell r="G546" t="str">
            <v>INE461C01038</v>
          </cell>
          <cell r="H546">
            <v>1</v>
          </cell>
        </row>
        <row r="547">
          <cell r="A547" t="str">
            <v>GREENPOWER</v>
          </cell>
          <cell r="B547" t="str">
            <v>Orient Green Power Company Limited</v>
          </cell>
          <cell r="C547" t="str">
            <v>BE</v>
          </cell>
          <cell r="D547">
            <v>40459</v>
          </cell>
          <cell r="E547">
            <v>10</v>
          </cell>
          <cell r="F547">
            <v>1</v>
          </cell>
          <cell r="G547" t="str">
            <v>INE999K01014</v>
          </cell>
          <cell r="H547">
            <v>10</v>
          </cell>
        </row>
        <row r="548">
          <cell r="A548" t="str">
            <v>GRINDWELL</v>
          </cell>
          <cell r="B548" t="str">
            <v>Grindwell Norton Limited</v>
          </cell>
          <cell r="C548" t="str">
            <v>EQ</v>
          </cell>
          <cell r="D548">
            <v>38971</v>
          </cell>
          <cell r="E548">
            <v>5</v>
          </cell>
          <cell r="F548">
            <v>1</v>
          </cell>
          <cell r="G548" t="str">
            <v>INE536A01023</v>
          </cell>
          <cell r="H548">
            <v>5</v>
          </cell>
        </row>
        <row r="549">
          <cell r="A549" t="str">
            <v>GROBTEA</v>
          </cell>
          <cell r="B549" t="str">
            <v>The Grob Tea Company Limited</v>
          </cell>
          <cell r="C549" t="str">
            <v>EQ</v>
          </cell>
          <cell r="D549">
            <v>42565</v>
          </cell>
          <cell r="E549">
            <v>10</v>
          </cell>
          <cell r="F549">
            <v>1</v>
          </cell>
          <cell r="G549" t="str">
            <v>INE646C01018</v>
          </cell>
          <cell r="H549">
            <v>10</v>
          </cell>
        </row>
        <row r="550">
          <cell r="A550" t="str">
            <v>GRPLTD</v>
          </cell>
          <cell r="B550" t="str">
            <v>GRP Limited</v>
          </cell>
          <cell r="C550" t="str">
            <v>EQ</v>
          </cell>
          <cell r="D550">
            <v>42047</v>
          </cell>
          <cell r="E550">
            <v>10</v>
          </cell>
          <cell r="F550">
            <v>1</v>
          </cell>
          <cell r="G550" t="str">
            <v>INE137I01015</v>
          </cell>
          <cell r="H550">
            <v>10</v>
          </cell>
        </row>
        <row r="551">
          <cell r="A551" t="str">
            <v>GRSE</v>
          </cell>
          <cell r="B551" t="str">
            <v>Garden Reach Shipbuilders &amp; Engineers Limited</v>
          </cell>
          <cell r="C551" t="str">
            <v>EQ</v>
          </cell>
          <cell r="D551">
            <v>43383</v>
          </cell>
          <cell r="E551">
            <v>10</v>
          </cell>
          <cell r="F551">
            <v>1</v>
          </cell>
          <cell r="G551" t="str">
            <v>INE382Z01011</v>
          </cell>
          <cell r="H551">
            <v>10</v>
          </cell>
        </row>
        <row r="552">
          <cell r="A552" t="str">
            <v>GSCLCEMENT</v>
          </cell>
          <cell r="B552" t="str">
            <v>Gujarat Sidhee Cement Limited</v>
          </cell>
          <cell r="C552" t="str">
            <v>EQ</v>
          </cell>
          <cell r="D552">
            <v>41409</v>
          </cell>
          <cell r="E552">
            <v>10</v>
          </cell>
          <cell r="F552">
            <v>1</v>
          </cell>
          <cell r="G552" t="str">
            <v>INE542A01039</v>
          </cell>
          <cell r="H552">
            <v>10</v>
          </cell>
        </row>
        <row r="553">
          <cell r="A553" t="str">
            <v>GSFC</v>
          </cell>
          <cell r="B553" t="str">
            <v>Gujarat State Fertilizers &amp; Chemicals Limited</v>
          </cell>
          <cell r="C553" t="str">
            <v>EQ</v>
          </cell>
          <cell r="D553">
            <v>34948</v>
          </cell>
          <cell r="E553">
            <v>2</v>
          </cell>
          <cell r="F553">
            <v>1</v>
          </cell>
          <cell r="G553" t="str">
            <v>INE026A01025</v>
          </cell>
          <cell r="H553">
            <v>2</v>
          </cell>
        </row>
        <row r="554">
          <cell r="A554" t="str">
            <v>GSPL</v>
          </cell>
          <cell r="B554" t="str">
            <v>Gujarat State Petronet Limited</v>
          </cell>
          <cell r="C554" t="str">
            <v>EQ</v>
          </cell>
          <cell r="D554">
            <v>38764</v>
          </cell>
          <cell r="E554">
            <v>10</v>
          </cell>
          <cell r="F554">
            <v>1</v>
          </cell>
          <cell r="G554" t="str">
            <v>INE246F01010</v>
          </cell>
          <cell r="H554">
            <v>10</v>
          </cell>
        </row>
        <row r="555">
          <cell r="A555" t="str">
            <v>GSS</v>
          </cell>
          <cell r="B555" t="str">
            <v>GSS Infotech Limited</v>
          </cell>
          <cell r="C555" t="str">
            <v>EQ</v>
          </cell>
          <cell r="D555">
            <v>39514</v>
          </cell>
          <cell r="E555">
            <v>10</v>
          </cell>
          <cell r="F555">
            <v>1</v>
          </cell>
          <cell r="G555" t="str">
            <v>INE871H01011</v>
          </cell>
          <cell r="H555">
            <v>10</v>
          </cell>
        </row>
        <row r="556">
          <cell r="A556" t="str">
            <v>GTL</v>
          </cell>
          <cell r="B556" t="str">
            <v>GTL Limited</v>
          </cell>
          <cell r="C556" t="str">
            <v>EQ</v>
          </cell>
          <cell r="D556">
            <v>34787</v>
          </cell>
          <cell r="E556">
            <v>10</v>
          </cell>
          <cell r="F556">
            <v>1</v>
          </cell>
          <cell r="G556" t="str">
            <v>INE043A01012</v>
          </cell>
          <cell r="H556">
            <v>10</v>
          </cell>
        </row>
        <row r="557">
          <cell r="A557" t="str">
            <v>GTLINFRA</v>
          </cell>
          <cell r="B557" t="str">
            <v>GTL Infrastructure Limited</v>
          </cell>
          <cell r="C557" t="str">
            <v>EQ</v>
          </cell>
          <cell r="D557">
            <v>39030</v>
          </cell>
          <cell r="E557">
            <v>10</v>
          </cell>
          <cell r="F557">
            <v>1</v>
          </cell>
          <cell r="G557" t="str">
            <v>INE221H01019</v>
          </cell>
          <cell r="H557">
            <v>10</v>
          </cell>
        </row>
        <row r="558">
          <cell r="A558" t="str">
            <v>GTNIND</v>
          </cell>
          <cell r="B558" t="str">
            <v>GTN Industries Limited</v>
          </cell>
          <cell r="C558" t="str">
            <v>EQ</v>
          </cell>
          <cell r="D558">
            <v>34913</v>
          </cell>
          <cell r="E558">
            <v>10</v>
          </cell>
          <cell r="F558">
            <v>1</v>
          </cell>
          <cell r="G558" t="str">
            <v>INE537A01013</v>
          </cell>
          <cell r="H558">
            <v>10</v>
          </cell>
        </row>
        <row r="559">
          <cell r="A559" t="str">
            <v>GTNTEX</v>
          </cell>
          <cell r="B559" t="str">
            <v>GTN Textiles Limited</v>
          </cell>
          <cell r="C559" t="str">
            <v>EQ</v>
          </cell>
          <cell r="D559">
            <v>38855</v>
          </cell>
          <cell r="E559">
            <v>10</v>
          </cell>
          <cell r="F559">
            <v>1</v>
          </cell>
          <cell r="G559" t="str">
            <v>INE302H01017</v>
          </cell>
          <cell r="H559">
            <v>10</v>
          </cell>
        </row>
        <row r="560">
          <cell r="A560" t="str">
            <v>GTPL</v>
          </cell>
          <cell r="B560" t="str">
            <v>GTPL Hathway Limited</v>
          </cell>
          <cell r="C560" t="str">
            <v>EQ</v>
          </cell>
          <cell r="D560">
            <v>42920</v>
          </cell>
          <cell r="E560">
            <v>10</v>
          </cell>
          <cell r="F560">
            <v>1</v>
          </cell>
          <cell r="G560" t="str">
            <v>INE869I01013</v>
          </cell>
          <cell r="H560">
            <v>10</v>
          </cell>
        </row>
        <row r="561">
          <cell r="A561" t="str">
            <v>GUFICBIO</v>
          </cell>
          <cell r="B561" t="str">
            <v>Gufic Biosciences Limited</v>
          </cell>
          <cell r="C561" t="str">
            <v>EQ</v>
          </cell>
          <cell r="D561">
            <v>38279</v>
          </cell>
          <cell r="E561">
            <v>1</v>
          </cell>
          <cell r="F561">
            <v>1</v>
          </cell>
          <cell r="G561" t="str">
            <v>INE742B01025</v>
          </cell>
          <cell r="H561">
            <v>1</v>
          </cell>
        </row>
        <row r="562">
          <cell r="A562" t="str">
            <v>GUJALKALI</v>
          </cell>
          <cell r="B562" t="str">
            <v>Gujarat Alkalies and Chemicals Limited</v>
          </cell>
          <cell r="C562" t="str">
            <v>EQ</v>
          </cell>
          <cell r="D562">
            <v>35649</v>
          </cell>
          <cell r="E562">
            <v>10</v>
          </cell>
          <cell r="F562">
            <v>1</v>
          </cell>
          <cell r="G562" t="str">
            <v>INE186A01019</v>
          </cell>
          <cell r="H562">
            <v>10</v>
          </cell>
        </row>
        <row r="563">
          <cell r="A563" t="str">
            <v>GUJAPOLLO</v>
          </cell>
          <cell r="B563" t="str">
            <v>Gujarat Apollo Industries Limited</v>
          </cell>
          <cell r="C563" t="str">
            <v>EQ</v>
          </cell>
          <cell r="D563">
            <v>39237</v>
          </cell>
          <cell r="E563">
            <v>10</v>
          </cell>
          <cell r="F563">
            <v>1</v>
          </cell>
          <cell r="G563" t="str">
            <v>INE826C01016</v>
          </cell>
          <cell r="H563">
            <v>10</v>
          </cell>
        </row>
        <row r="564">
          <cell r="A564" t="str">
            <v>GUJGASLTD</v>
          </cell>
          <cell r="B564" t="str">
            <v>Gujarat Gas Limited</v>
          </cell>
          <cell r="C564" t="str">
            <v>EQ</v>
          </cell>
          <cell r="D564">
            <v>42262</v>
          </cell>
          <cell r="E564">
            <v>2</v>
          </cell>
          <cell r="F564">
            <v>1</v>
          </cell>
          <cell r="G564" t="str">
            <v>INE844O01030</v>
          </cell>
          <cell r="H564">
            <v>2</v>
          </cell>
        </row>
        <row r="565">
          <cell r="A565" t="str">
            <v>GUJRAFFIA</v>
          </cell>
          <cell r="B565" t="str">
            <v>Gujarat Raffia Industries Limited</v>
          </cell>
          <cell r="C565" t="str">
            <v>BE</v>
          </cell>
          <cell r="D565">
            <v>35347</v>
          </cell>
          <cell r="E565">
            <v>10</v>
          </cell>
          <cell r="F565">
            <v>1</v>
          </cell>
          <cell r="G565" t="str">
            <v>INE610B01024</v>
          </cell>
          <cell r="H565">
            <v>10</v>
          </cell>
        </row>
        <row r="566">
          <cell r="A566" t="str">
            <v>GULFOILLUB</v>
          </cell>
          <cell r="B566" t="str">
            <v>Gulf Oil Lubricants India Limited</v>
          </cell>
          <cell r="C566" t="str">
            <v>EQ</v>
          </cell>
          <cell r="D566">
            <v>41851</v>
          </cell>
          <cell r="E566">
            <v>2</v>
          </cell>
          <cell r="F566">
            <v>1</v>
          </cell>
          <cell r="G566" t="str">
            <v>INE635Q01029</v>
          </cell>
          <cell r="H566">
            <v>2</v>
          </cell>
        </row>
        <row r="567">
          <cell r="A567" t="str">
            <v>GULFPETRO</v>
          </cell>
          <cell r="B567" t="str">
            <v>GP Petroleums Limited</v>
          </cell>
          <cell r="C567" t="str">
            <v>EQ</v>
          </cell>
          <cell r="D567">
            <v>38254</v>
          </cell>
          <cell r="E567">
            <v>5</v>
          </cell>
          <cell r="F567">
            <v>1</v>
          </cell>
          <cell r="G567" t="str">
            <v>INE586G01017</v>
          </cell>
          <cell r="H567">
            <v>5</v>
          </cell>
        </row>
        <row r="568">
          <cell r="A568" t="str">
            <v>GULPOLY</v>
          </cell>
          <cell r="B568" t="str">
            <v>Gulshan Polyols Limited</v>
          </cell>
          <cell r="C568" t="str">
            <v>EQ</v>
          </cell>
          <cell r="D568">
            <v>42032</v>
          </cell>
          <cell r="E568">
            <v>1</v>
          </cell>
          <cell r="F568">
            <v>1</v>
          </cell>
          <cell r="G568" t="str">
            <v>INE255D01024</v>
          </cell>
          <cell r="H568">
            <v>1</v>
          </cell>
        </row>
        <row r="569">
          <cell r="A569" t="str">
            <v>HAL</v>
          </cell>
          <cell r="B569" t="str">
            <v>Hindustan Aeronautics Limited</v>
          </cell>
          <cell r="C569" t="str">
            <v>EQ</v>
          </cell>
          <cell r="D569">
            <v>43187</v>
          </cell>
          <cell r="E569">
            <v>10</v>
          </cell>
          <cell r="F569">
            <v>1</v>
          </cell>
          <cell r="G569" t="str">
            <v>INE066F01012</v>
          </cell>
          <cell r="H569">
            <v>10</v>
          </cell>
        </row>
        <row r="570">
          <cell r="A570" t="str">
            <v>HAPPSTMNDS</v>
          </cell>
          <cell r="B570" t="str">
            <v>Happiest Minds Technologies Limited</v>
          </cell>
          <cell r="C570" t="str">
            <v>EQ</v>
          </cell>
          <cell r="D570">
            <v>44091</v>
          </cell>
          <cell r="E570">
            <v>2</v>
          </cell>
          <cell r="F570">
            <v>1</v>
          </cell>
          <cell r="G570" t="str">
            <v>INE419U01012</v>
          </cell>
          <cell r="H570">
            <v>2</v>
          </cell>
        </row>
        <row r="571">
          <cell r="A571" t="str">
            <v>HARITASEAT</v>
          </cell>
          <cell r="B571" t="str">
            <v>Harita Seating Systems Limited</v>
          </cell>
          <cell r="C571" t="str">
            <v>EQ</v>
          </cell>
          <cell r="D571">
            <v>39909</v>
          </cell>
          <cell r="E571">
            <v>10</v>
          </cell>
          <cell r="F571">
            <v>1</v>
          </cell>
          <cell r="G571" t="str">
            <v>INE939D01015</v>
          </cell>
          <cell r="H571">
            <v>10</v>
          </cell>
        </row>
        <row r="572">
          <cell r="A572" t="str">
            <v>HARRMALAYA</v>
          </cell>
          <cell r="B572" t="str">
            <v>Harrisons  Malayalam Limited</v>
          </cell>
          <cell r="C572" t="str">
            <v>EQ</v>
          </cell>
          <cell r="D572">
            <v>34738</v>
          </cell>
          <cell r="E572">
            <v>10</v>
          </cell>
          <cell r="F572">
            <v>1</v>
          </cell>
          <cell r="G572" t="str">
            <v>INE544A01019</v>
          </cell>
          <cell r="H572">
            <v>10</v>
          </cell>
        </row>
        <row r="573">
          <cell r="A573" t="str">
            <v>HATHWAY</v>
          </cell>
          <cell r="B573" t="str">
            <v>Hathway Cable &amp; Datacom Limited</v>
          </cell>
          <cell r="C573" t="str">
            <v>EQ</v>
          </cell>
          <cell r="D573">
            <v>40234</v>
          </cell>
          <cell r="E573">
            <v>2</v>
          </cell>
          <cell r="F573">
            <v>1</v>
          </cell>
          <cell r="G573" t="str">
            <v>INE982F01036</v>
          </cell>
          <cell r="H573">
            <v>2</v>
          </cell>
        </row>
        <row r="574">
          <cell r="A574" t="str">
            <v>HATSUN</v>
          </cell>
          <cell r="B574" t="str">
            <v>Hatsun Agro Product Limited</v>
          </cell>
          <cell r="C574" t="str">
            <v>EQ</v>
          </cell>
          <cell r="D574">
            <v>41810</v>
          </cell>
          <cell r="E574">
            <v>1</v>
          </cell>
          <cell r="F574">
            <v>1</v>
          </cell>
          <cell r="G574" t="str">
            <v>INE473B01035</v>
          </cell>
          <cell r="H574">
            <v>1</v>
          </cell>
        </row>
        <row r="575">
          <cell r="A575" t="str">
            <v>HAVELLS</v>
          </cell>
          <cell r="B575" t="str">
            <v>Havells India Limited</v>
          </cell>
          <cell r="C575" t="str">
            <v>EQ</v>
          </cell>
          <cell r="D575">
            <v>36971</v>
          </cell>
          <cell r="E575">
            <v>1</v>
          </cell>
          <cell r="F575">
            <v>1</v>
          </cell>
          <cell r="G575" t="str">
            <v>INE176B01034</v>
          </cell>
          <cell r="H575">
            <v>1</v>
          </cell>
        </row>
        <row r="576">
          <cell r="A576" t="str">
            <v>HAVISHA</v>
          </cell>
          <cell r="B576" t="str">
            <v>Sri Havisha Hospitality and Infrastructure Limited</v>
          </cell>
          <cell r="C576" t="str">
            <v>BE</v>
          </cell>
          <cell r="D576">
            <v>36572</v>
          </cell>
          <cell r="E576">
            <v>2</v>
          </cell>
          <cell r="F576">
            <v>1</v>
          </cell>
          <cell r="G576" t="str">
            <v>INE293B01029</v>
          </cell>
          <cell r="H576">
            <v>2</v>
          </cell>
        </row>
        <row r="577">
          <cell r="A577" t="str">
            <v>HBLPOWER</v>
          </cell>
          <cell r="B577" t="str">
            <v>HBL Power Systems Limited</v>
          </cell>
          <cell r="C577" t="str">
            <v>EQ</v>
          </cell>
          <cell r="D577">
            <v>39086</v>
          </cell>
          <cell r="E577">
            <v>1</v>
          </cell>
          <cell r="F577">
            <v>1</v>
          </cell>
          <cell r="G577" t="str">
            <v>INE292B01021</v>
          </cell>
          <cell r="H577">
            <v>1</v>
          </cell>
        </row>
        <row r="578">
          <cell r="A578" t="str">
            <v>HBSL</v>
          </cell>
          <cell r="B578" t="str">
            <v>HB Stockholdings Limited</v>
          </cell>
          <cell r="C578" t="str">
            <v>BE</v>
          </cell>
          <cell r="D578">
            <v>43304</v>
          </cell>
          <cell r="E578">
            <v>10</v>
          </cell>
          <cell r="F578">
            <v>1</v>
          </cell>
          <cell r="G578" t="str">
            <v>INE550B01022</v>
          </cell>
          <cell r="H578">
            <v>10</v>
          </cell>
        </row>
        <row r="579">
          <cell r="A579" t="str">
            <v>HCC</v>
          </cell>
          <cell r="B579" t="str">
            <v>Hindustan Construction Company Limited</v>
          </cell>
          <cell r="C579" t="str">
            <v>EQ</v>
          </cell>
          <cell r="D579">
            <v>37712</v>
          </cell>
          <cell r="E579">
            <v>1</v>
          </cell>
          <cell r="F579">
            <v>1</v>
          </cell>
          <cell r="G579" t="str">
            <v>INE549A01026</v>
          </cell>
          <cell r="H579">
            <v>1</v>
          </cell>
        </row>
        <row r="580">
          <cell r="A580" t="str">
            <v>HCG</v>
          </cell>
          <cell r="B580" t="str">
            <v>Healthcare Global Enterprises Limited</v>
          </cell>
          <cell r="C580" t="str">
            <v>EQ</v>
          </cell>
          <cell r="D580">
            <v>42459</v>
          </cell>
          <cell r="E580">
            <v>10</v>
          </cell>
          <cell r="F580">
            <v>1</v>
          </cell>
          <cell r="G580" t="str">
            <v>INE075I01017</v>
          </cell>
          <cell r="H580">
            <v>10</v>
          </cell>
        </row>
        <row r="581">
          <cell r="A581" t="str">
            <v>HCL-INSYS</v>
          </cell>
          <cell r="B581" t="str">
            <v>HCL Infosystems Limited</v>
          </cell>
          <cell r="C581" t="str">
            <v>EQ</v>
          </cell>
          <cell r="D581">
            <v>35431</v>
          </cell>
          <cell r="E581">
            <v>2</v>
          </cell>
          <cell r="F581">
            <v>1</v>
          </cell>
          <cell r="G581" t="str">
            <v>INE236A01020</v>
          </cell>
          <cell r="H581">
            <v>2</v>
          </cell>
        </row>
        <row r="582">
          <cell r="A582" t="str">
            <v>HCLTECH</v>
          </cell>
          <cell r="B582" t="str">
            <v>HCL Technologies Limited</v>
          </cell>
          <cell r="C582" t="str">
            <v>EQ</v>
          </cell>
          <cell r="D582">
            <v>36531</v>
          </cell>
          <cell r="E582">
            <v>2</v>
          </cell>
          <cell r="F582">
            <v>1</v>
          </cell>
          <cell r="G582" t="str">
            <v>INE860A01027</v>
          </cell>
          <cell r="H582">
            <v>2</v>
          </cell>
        </row>
        <row r="583">
          <cell r="A583" t="str">
            <v>HDFC</v>
          </cell>
          <cell r="B583" t="str">
            <v>Housing Development Finance Corporation Limited</v>
          </cell>
          <cell r="C583" t="str">
            <v>EQ</v>
          </cell>
          <cell r="D583">
            <v>35361</v>
          </cell>
          <cell r="E583">
            <v>2</v>
          </cell>
          <cell r="F583">
            <v>1</v>
          </cell>
          <cell r="G583" t="str">
            <v>INE001A01036</v>
          </cell>
          <cell r="H583">
            <v>2</v>
          </cell>
        </row>
        <row r="584">
          <cell r="A584" t="str">
            <v>HDFCAMC</v>
          </cell>
          <cell r="B584" t="str">
            <v>HDFC Asset Management Company Limited</v>
          </cell>
          <cell r="C584" t="str">
            <v>EQ</v>
          </cell>
          <cell r="D584">
            <v>43318</v>
          </cell>
          <cell r="E584">
            <v>5</v>
          </cell>
          <cell r="F584">
            <v>1</v>
          </cell>
          <cell r="G584" t="str">
            <v>INE127D01025</v>
          </cell>
          <cell r="H584">
            <v>5</v>
          </cell>
        </row>
        <row r="585">
          <cell r="A585" t="str">
            <v>HDFCBANK</v>
          </cell>
          <cell r="B585" t="str">
            <v>HDFC Bank Limited</v>
          </cell>
          <cell r="C585" t="str">
            <v>EQ</v>
          </cell>
          <cell r="D585">
            <v>35011</v>
          </cell>
          <cell r="E585">
            <v>1</v>
          </cell>
          <cell r="F585">
            <v>1</v>
          </cell>
          <cell r="G585" t="str">
            <v>INE040A01034</v>
          </cell>
          <cell r="H585">
            <v>1</v>
          </cell>
        </row>
        <row r="586">
          <cell r="A586" t="str">
            <v>HDFCLIFE</v>
          </cell>
          <cell r="B586" t="str">
            <v>HDFC Life Insurance Company Limited</v>
          </cell>
          <cell r="C586" t="str">
            <v>EQ</v>
          </cell>
          <cell r="D586">
            <v>43056</v>
          </cell>
          <cell r="E586">
            <v>10</v>
          </cell>
          <cell r="F586">
            <v>1</v>
          </cell>
          <cell r="G586" t="str">
            <v>INE795G01014</v>
          </cell>
          <cell r="H586">
            <v>10</v>
          </cell>
        </row>
        <row r="587">
          <cell r="A587" t="str">
            <v>HDIL</v>
          </cell>
          <cell r="B587" t="str">
            <v>Housing Development and Infrastructure Limited</v>
          </cell>
          <cell r="C587" t="str">
            <v>BZ</v>
          </cell>
          <cell r="D587">
            <v>39287</v>
          </cell>
          <cell r="E587">
            <v>10</v>
          </cell>
          <cell r="F587">
            <v>1</v>
          </cell>
          <cell r="G587" t="str">
            <v>INE191I01012</v>
          </cell>
          <cell r="H587">
            <v>10</v>
          </cell>
        </row>
        <row r="588">
          <cell r="A588" t="str">
            <v>HEG</v>
          </cell>
          <cell r="B588" t="str">
            <v>HEG Limited</v>
          </cell>
          <cell r="C588" t="str">
            <v>EQ</v>
          </cell>
          <cell r="D588">
            <v>34829</v>
          </cell>
          <cell r="E588">
            <v>10</v>
          </cell>
          <cell r="F588">
            <v>1</v>
          </cell>
          <cell r="G588" t="str">
            <v>INE545A01016</v>
          </cell>
          <cell r="H588">
            <v>10</v>
          </cell>
        </row>
        <row r="589">
          <cell r="A589" t="str">
            <v>HEIDELBERG</v>
          </cell>
          <cell r="B589" t="str">
            <v>HeidelbergCement India Limited</v>
          </cell>
          <cell r="C589" t="str">
            <v>EQ</v>
          </cell>
          <cell r="D589">
            <v>34773</v>
          </cell>
          <cell r="E589">
            <v>10</v>
          </cell>
          <cell r="F589">
            <v>1</v>
          </cell>
          <cell r="G589" t="str">
            <v>INE578A01017</v>
          </cell>
          <cell r="H589">
            <v>10</v>
          </cell>
        </row>
        <row r="590">
          <cell r="A590" t="str">
            <v>HEMIPROP</v>
          </cell>
          <cell r="B590" t="str">
            <v>Hemisphere Properties India Limited</v>
          </cell>
          <cell r="C590" t="str">
            <v>BE</v>
          </cell>
          <cell r="D590">
            <v>44126</v>
          </cell>
          <cell r="E590">
            <v>10</v>
          </cell>
          <cell r="F590">
            <v>1</v>
          </cell>
          <cell r="G590" t="str">
            <v>INE0AJG01018</v>
          </cell>
          <cell r="H590">
            <v>10</v>
          </cell>
        </row>
        <row r="591">
          <cell r="A591" t="str">
            <v>HERANBA</v>
          </cell>
          <cell r="B591" t="str">
            <v>Heranba Industries Limited</v>
          </cell>
          <cell r="C591" t="str">
            <v>EQ</v>
          </cell>
          <cell r="D591">
            <v>44260</v>
          </cell>
          <cell r="E591">
            <v>10</v>
          </cell>
          <cell r="F591">
            <v>1</v>
          </cell>
          <cell r="G591" t="str">
            <v>INE694N01015</v>
          </cell>
          <cell r="H591">
            <v>10</v>
          </cell>
        </row>
        <row r="592">
          <cell r="A592" t="str">
            <v>HERCULES</v>
          </cell>
          <cell r="B592" t="str">
            <v>Hercules Hoists Limited</v>
          </cell>
          <cell r="C592" t="str">
            <v>EQ</v>
          </cell>
          <cell r="D592">
            <v>39497</v>
          </cell>
          <cell r="E592">
            <v>1</v>
          </cell>
          <cell r="F592">
            <v>1</v>
          </cell>
          <cell r="G592" t="str">
            <v>INE688E01024</v>
          </cell>
          <cell r="H592">
            <v>1</v>
          </cell>
        </row>
        <row r="593">
          <cell r="A593" t="str">
            <v>HERITGFOOD</v>
          </cell>
          <cell r="B593" t="str">
            <v>Heritage Foods Limited</v>
          </cell>
          <cell r="C593" t="str">
            <v>EQ</v>
          </cell>
          <cell r="D593">
            <v>35396</v>
          </cell>
          <cell r="E593">
            <v>5</v>
          </cell>
          <cell r="F593">
            <v>1</v>
          </cell>
          <cell r="G593" t="str">
            <v>INE978A01027</v>
          </cell>
          <cell r="H593">
            <v>5</v>
          </cell>
        </row>
        <row r="594">
          <cell r="A594" t="str">
            <v>HEROMOTOCO</v>
          </cell>
          <cell r="B594" t="str">
            <v>Hero MotoCorp Limited</v>
          </cell>
          <cell r="C594" t="str">
            <v>EQ</v>
          </cell>
          <cell r="D594">
            <v>37722</v>
          </cell>
          <cell r="E594">
            <v>2</v>
          </cell>
          <cell r="F594">
            <v>1</v>
          </cell>
          <cell r="G594" t="str">
            <v>INE158A01026</v>
          </cell>
          <cell r="H594">
            <v>2</v>
          </cell>
        </row>
        <row r="595">
          <cell r="A595" t="str">
            <v>HESTERBIO</v>
          </cell>
          <cell r="B595" t="str">
            <v>Hester Biosciences Limited</v>
          </cell>
          <cell r="C595" t="str">
            <v>EQ</v>
          </cell>
          <cell r="D595">
            <v>42076</v>
          </cell>
          <cell r="E595">
            <v>10</v>
          </cell>
          <cell r="F595">
            <v>1</v>
          </cell>
          <cell r="G595" t="str">
            <v>INE782E01017</v>
          </cell>
          <cell r="H595">
            <v>10</v>
          </cell>
        </row>
        <row r="596">
          <cell r="A596" t="str">
            <v>HEXATRADEX</v>
          </cell>
          <cell r="B596" t="str">
            <v>Hexa Tradex Limited</v>
          </cell>
          <cell r="C596" t="str">
            <v>BE</v>
          </cell>
          <cell r="D596">
            <v>41019</v>
          </cell>
          <cell r="E596">
            <v>2</v>
          </cell>
          <cell r="F596">
            <v>1</v>
          </cell>
          <cell r="G596" t="str">
            <v>INE750M01017</v>
          </cell>
          <cell r="H596">
            <v>2</v>
          </cell>
        </row>
        <row r="597">
          <cell r="A597" t="str">
            <v>HFCL</v>
          </cell>
          <cell r="B597" t="str">
            <v>HFCL Limited</v>
          </cell>
          <cell r="C597" t="str">
            <v>EQ</v>
          </cell>
          <cell r="D597">
            <v>40611</v>
          </cell>
          <cell r="E597">
            <v>1</v>
          </cell>
          <cell r="F597">
            <v>1</v>
          </cell>
          <cell r="G597" t="str">
            <v>INE548A01028</v>
          </cell>
          <cell r="H597">
            <v>1</v>
          </cell>
        </row>
        <row r="598">
          <cell r="A598" t="str">
            <v>HGINFRA</v>
          </cell>
          <cell r="B598" t="str">
            <v>H.G. Infra Engineering Limited</v>
          </cell>
          <cell r="C598" t="str">
            <v>EQ</v>
          </cell>
          <cell r="D598">
            <v>43168</v>
          </cell>
          <cell r="E598">
            <v>10</v>
          </cell>
          <cell r="F598">
            <v>1</v>
          </cell>
          <cell r="G598" t="str">
            <v>INE926X01010</v>
          </cell>
          <cell r="H598">
            <v>10</v>
          </cell>
        </row>
        <row r="599">
          <cell r="A599" t="str">
            <v>HGS</v>
          </cell>
          <cell r="B599" t="str">
            <v>Hinduja Global Solutions Limited</v>
          </cell>
          <cell r="C599" t="str">
            <v>EQ</v>
          </cell>
          <cell r="D599">
            <v>39252</v>
          </cell>
          <cell r="E599">
            <v>10</v>
          </cell>
          <cell r="F599">
            <v>1</v>
          </cell>
          <cell r="G599" t="str">
            <v>INE170I01016</v>
          </cell>
          <cell r="H599">
            <v>10</v>
          </cell>
        </row>
        <row r="600">
          <cell r="A600" t="str">
            <v>HIKAL</v>
          </cell>
          <cell r="B600" t="str">
            <v>Hikal Limited</v>
          </cell>
          <cell r="C600" t="str">
            <v>EQ</v>
          </cell>
          <cell r="D600">
            <v>36936</v>
          </cell>
          <cell r="E600">
            <v>2</v>
          </cell>
          <cell r="F600">
            <v>1</v>
          </cell>
          <cell r="G600" t="str">
            <v>INE475B01022</v>
          </cell>
          <cell r="H600">
            <v>2</v>
          </cell>
        </row>
        <row r="601">
          <cell r="A601" t="str">
            <v>HIL</v>
          </cell>
          <cell r="B601" t="str">
            <v>HIL Limited</v>
          </cell>
          <cell r="C601" t="str">
            <v>EQ</v>
          </cell>
          <cell r="D601">
            <v>34815</v>
          </cell>
          <cell r="E601">
            <v>10</v>
          </cell>
          <cell r="F601">
            <v>1</v>
          </cell>
          <cell r="G601" t="str">
            <v>INE557A01011</v>
          </cell>
          <cell r="H601">
            <v>10</v>
          </cell>
        </row>
        <row r="602">
          <cell r="A602" t="str">
            <v>HILTON</v>
          </cell>
          <cell r="B602" t="str">
            <v>Hilton Metal Forging Limited</v>
          </cell>
          <cell r="C602" t="str">
            <v>EQ</v>
          </cell>
          <cell r="D602">
            <v>39226</v>
          </cell>
          <cell r="E602">
            <v>10</v>
          </cell>
          <cell r="F602">
            <v>1</v>
          </cell>
          <cell r="G602" t="str">
            <v>INE788H01017</v>
          </cell>
          <cell r="H602">
            <v>10</v>
          </cell>
        </row>
        <row r="603">
          <cell r="A603" t="str">
            <v>HIMATSEIDE</v>
          </cell>
          <cell r="B603" t="str">
            <v>Himatsingka Seide Limited</v>
          </cell>
          <cell r="C603" t="str">
            <v>EQ</v>
          </cell>
          <cell r="D603">
            <v>34738</v>
          </cell>
          <cell r="E603">
            <v>5</v>
          </cell>
          <cell r="F603">
            <v>1</v>
          </cell>
          <cell r="G603" t="str">
            <v>INE049A01027</v>
          </cell>
          <cell r="H603">
            <v>5</v>
          </cell>
        </row>
        <row r="604">
          <cell r="A604" t="str">
            <v>HINDALCO</v>
          </cell>
          <cell r="B604" t="str">
            <v>Hindalco Industries Limited</v>
          </cell>
          <cell r="C604" t="str">
            <v>EQ</v>
          </cell>
          <cell r="D604">
            <v>35438</v>
          </cell>
          <cell r="E604">
            <v>1</v>
          </cell>
          <cell r="F604">
            <v>1</v>
          </cell>
          <cell r="G604" t="str">
            <v>INE038A01020</v>
          </cell>
          <cell r="H604">
            <v>1</v>
          </cell>
        </row>
        <row r="605">
          <cell r="A605" t="str">
            <v>HINDCOMPOS</v>
          </cell>
          <cell r="B605" t="str">
            <v>Hindustan Composites Limited</v>
          </cell>
          <cell r="C605" t="str">
            <v>EQ</v>
          </cell>
          <cell r="D605">
            <v>35193</v>
          </cell>
          <cell r="E605">
            <v>5</v>
          </cell>
          <cell r="F605">
            <v>1</v>
          </cell>
          <cell r="G605" t="str">
            <v>INE310C01029</v>
          </cell>
          <cell r="H605">
            <v>5</v>
          </cell>
        </row>
        <row r="606">
          <cell r="A606" t="str">
            <v>HINDCOPPER</v>
          </cell>
          <cell r="B606" t="str">
            <v>Hindustan Copper Limited</v>
          </cell>
          <cell r="C606" t="str">
            <v>EQ</v>
          </cell>
          <cell r="D606">
            <v>40436</v>
          </cell>
          <cell r="E606">
            <v>5</v>
          </cell>
          <cell r="F606">
            <v>1</v>
          </cell>
          <cell r="G606" t="str">
            <v>INE531E01026</v>
          </cell>
          <cell r="H606">
            <v>5</v>
          </cell>
        </row>
        <row r="607">
          <cell r="A607" t="str">
            <v>HINDMOTORS</v>
          </cell>
          <cell r="B607" t="str">
            <v>Hindustan Motors Limited</v>
          </cell>
          <cell r="C607" t="str">
            <v>BE</v>
          </cell>
          <cell r="D607">
            <v>40595</v>
          </cell>
          <cell r="E607">
            <v>5</v>
          </cell>
          <cell r="F607">
            <v>1</v>
          </cell>
          <cell r="G607" t="str">
            <v>INE253A01025</v>
          </cell>
          <cell r="H607">
            <v>5</v>
          </cell>
        </row>
        <row r="608">
          <cell r="A608" t="str">
            <v>HINDNATGLS</v>
          </cell>
          <cell r="B608" t="str">
            <v>Hindusthan National Glass &amp; Industries Limited</v>
          </cell>
          <cell r="C608" t="str">
            <v>EQ</v>
          </cell>
          <cell r="D608">
            <v>39918</v>
          </cell>
          <cell r="E608">
            <v>2</v>
          </cell>
          <cell r="F608">
            <v>1</v>
          </cell>
          <cell r="G608" t="str">
            <v>INE952A01022</v>
          </cell>
          <cell r="H608">
            <v>2</v>
          </cell>
        </row>
        <row r="609">
          <cell r="A609" t="str">
            <v>HINDOILEXP</v>
          </cell>
          <cell r="B609" t="str">
            <v>Hindustan Oil Exploration Company Limited</v>
          </cell>
          <cell r="C609" t="str">
            <v>EQ</v>
          </cell>
          <cell r="D609">
            <v>37887</v>
          </cell>
          <cell r="E609">
            <v>10</v>
          </cell>
          <cell r="F609">
            <v>1</v>
          </cell>
          <cell r="G609" t="str">
            <v>INE345A01011</v>
          </cell>
          <cell r="H609">
            <v>10</v>
          </cell>
        </row>
        <row r="610">
          <cell r="A610" t="str">
            <v>HINDPETRO</v>
          </cell>
          <cell r="B610" t="str">
            <v>Hindustan Petroleum Corporation Limited</v>
          </cell>
          <cell r="C610" t="str">
            <v>EQ</v>
          </cell>
          <cell r="D610">
            <v>35963</v>
          </cell>
          <cell r="E610">
            <v>10</v>
          </cell>
          <cell r="F610">
            <v>1</v>
          </cell>
          <cell r="G610" t="str">
            <v>INE094A01015</v>
          </cell>
          <cell r="H610">
            <v>10</v>
          </cell>
        </row>
        <row r="611">
          <cell r="A611" t="str">
            <v>HINDUNILVR</v>
          </cell>
          <cell r="B611" t="str">
            <v>Hindustan Unilever Limited</v>
          </cell>
          <cell r="C611" t="str">
            <v>EQ</v>
          </cell>
          <cell r="D611">
            <v>34886</v>
          </cell>
          <cell r="E611">
            <v>1</v>
          </cell>
          <cell r="F611">
            <v>1</v>
          </cell>
          <cell r="G611" t="str">
            <v>INE030A01027</v>
          </cell>
          <cell r="H611">
            <v>1</v>
          </cell>
        </row>
        <row r="612">
          <cell r="A612" t="str">
            <v>HINDZINC</v>
          </cell>
          <cell r="B612" t="str">
            <v>Hindustan Zinc Limited</v>
          </cell>
          <cell r="C612" t="str">
            <v>EQ</v>
          </cell>
          <cell r="D612">
            <v>39042</v>
          </cell>
          <cell r="E612">
            <v>2</v>
          </cell>
          <cell r="F612">
            <v>1</v>
          </cell>
          <cell r="G612" t="str">
            <v>INE267A01025</v>
          </cell>
          <cell r="H612">
            <v>2</v>
          </cell>
        </row>
        <row r="613">
          <cell r="A613" t="str">
            <v>HIRECT</v>
          </cell>
          <cell r="B613" t="str">
            <v>Hind Rectifiers Limited</v>
          </cell>
          <cell r="C613" t="str">
            <v>EQ</v>
          </cell>
          <cell r="D613">
            <v>39077</v>
          </cell>
          <cell r="E613">
            <v>2</v>
          </cell>
          <cell r="F613">
            <v>1</v>
          </cell>
          <cell r="G613" t="str">
            <v>INE835D01023</v>
          </cell>
          <cell r="H613">
            <v>2</v>
          </cell>
        </row>
        <row r="614">
          <cell r="A614" t="str">
            <v>HISARMETAL</v>
          </cell>
          <cell r="B614" t="str">
            <v>Hisar Metal Industries Limited</v>
          </cell>
          <cell r="C614" t="str">
            <v>EQ</v>
          </cell>
          <cell r="D614">
            <v>42740</v>
          </cell>
          <cell r="E614">
            <v>10</v>
          </cell>
          <cell r="F614">
            <v>1</v>
          </cell>
          <cell r="G614" t="str">
            <v>INE598C01011</v>
          </cell>
          <cell r="H614">
            <v>10</v>
          </cell>
        </row>
        <row r="615">
          <cell r="A615" t="str">
            <v>HITECH</v>
          </cell>
          <cell r="B615" t="str">
            <v>Hi-Tech Pipes Limited</v>
          </cell>
          <cell r="C615" t="str">
            <v>EQ</v>
          </cell>
          <cell r="D615">
            <v>43227</v>
          </cell>
          <cell r="E615">
            <v>10</v>
          </cell>
          <cell r="F615">
            <v>1</v>
          </cell>
          <cell r="G615" t="str">
            <v>INE106T01017</v>
          </cell>
          <cell r="H615">
            <v>10</v>
          </cell>
        </row>
        <row r="616">
          <cell r="A616" t="str">
            <v>HITECHCORP</v>
          </cell>
          <cell r="B616" t="str">
            <v>Hitech Corporation Limited</v>
          </cell>
          <cell r="C616" t="str">
            <v>EQ</v>
          </cell>
          <cell r="D616">
            <v>39436</v>
          </cell>
          <cell r="E616">
            <v>10</v>
          </cell>
          <cell r="F616">
            <v>1</v>
          </cell>
          <cell r="G616" t="str">
            <v>INE120D01012</v>
          </cell>
          <cell r="H616">
            <v>10</v>
          </cell>
        </row>
        <row r="617">
          <cell r="A617" t="str">
            <v>HITECHGEAR</v>
          </cell>
          <cell r="B617" t="str">
            <v>The Hi-Tech Gears Limited</v>
          </cell>
          <cell r="C617" t="str">
            <v>EQ</v>
          </cell>
          <cell r="D617">
            <v>37277</v>
          </cell>
          <cell r="E617">
            <v>10</v>
          </cell>
          <cell r="F617">
            <v>1</v>
          </cell>
          <cell r="G617" t="str">
            <v>INE127B01011</v>
          </cell>
          <cell r="H617">
            <v>10</v>
          </cell>
        </row>
        <row r="618">
          <cell r="A618" t="str">
            <v>HLEGLAS</v>
          </cell>
          <cell r="B618" t="str">
            <v>HLE Glascoat Limited</v>
          </cell>
          <cell r="C618" t="str">
            <v>EQ</v>
          </cell>
          <cell r="D618">
            <v>44249</v>
          </cell>
          <cell r="E618">
            <v>10</v>
          </cell>
          <cell r="F618">
            <v>1</v>
          </cell>
          <cell r="G618" t="str">
            <v>INE461D01010</v>
          </cell>
          <cell r="H618">
            <v>10</v>
          </cell>
        </row>
        <row r="619">
          <cell r="A619" t="str">
            <v>HLVLTD</v>
          </cell>
          <cell r="B619" t="str">
            <v>HLV LIMITED</v>
          </cell>
          <cell r="C619" t="str">
            <v>EQ</v>
          </cell>
          <cell r="D619">
            <v>34899</v>
          </cell>
          <cell r="E619">
            <v>2</v>
          </cell>
          <cell r="F619">
            <v>1</v>
          </cell>
          <cell r="G619" t="str">
            <v>INE102A01024</v>
          </cell>
          <cell r="H619">
            <v>2</v>
          </cell>
        </row>
        <row r="620">
          <cell r="A620" t="str">
            <v>HMT</v>
          </cell>
          <cell r="B620" t="str">
            <v>HMT Limited</v>
          </cell>
          <cell r="C620" t="str">
            <v>BZ</v>
          </cell>
          <cell r="D620">
            <v>37862</v>
          </cell>
          <cell r="E620">
            <v>10</v>
          </cell>
          <cell r="F620">
            <v>1</v>
          </cell>
          <cell r="G620" t="str">
            <v>INE262A01018</v>
          </cell>
          <cell r="H620">
            <v>10</v>
          </cell>
        </row>
        <row r="621">
          <cell r="A621" t="str">
            <v>HMVL</v>
          </cell>
          <cell r="B621" t="str">
            <v>Hindustan Media Ventures Limited</v>
          </cell>
          <cell r="C621" t="str">
            <v>EQ</v>
          </cell>
          <cell r="D621">
            <v>40380</v>
          </cell>
          <cell r="E621">
            <v>10</v>
          </cell>
          <cell r="F621">
            <v>1</v>
          </cell>
          <cell r="G621" t="str">
            <v>INE871K01015</v>
          </cell>
          <cell r="H621">
            <v>10</v>
          </cell>
        </row>
        <row r="622">
          <cell r="A622" t="str">
            <v>HNDFDS</v>
          </cell>
          <cell r="B622" t="str">
            <v>Hindustan Foods Limited</v>
          </cell>
          <cell r="C622" t="str">
            <v>EQ</v>
          </cell>
          <cell r="D622">
            <v>43696</v>
          </cell>
          <cell r="E622">
            <v>10</v>
          </cell>
          <cell r="F622">
            <v>1</v>
          </cell>
          <cell r="G622" t="str">
            <v>INE254N01018</v>
          </cell>
          <cell r="H622">
            <v>10</v>
          </cell>
        </row>
        <row r="623">
          <cell r="A623" t="str">
            <v>HOMEFIRST</v>
          </cell>
          <cell r="B623" t="str">
            <v>Home First Finance Company India Limited</v>
          </cell>
          <cell r="C623" t="str">
            <v>EQ</v>
          </cell>
          <cell r="D623">
            <v>44230</v>
          </cell>
          <cell r="E623">
            <v>2</v>
          </cell>
          <cell r="F623">
            <v>1</v>
          </cell>
          <cell r="G623" t="str">
            <v>INE481N01025</v>
          </cell>
          <cell r="H623">
            <v>2</v>
          </cell>
        </row>
        <row r="624">
          <cell r="A624" t="str">
            <v>HONAUT</v>
          </cell>
          <cell r="B624" t="str">
            <v>Honeywell Automation India Limited</v>
          </cell>
          <cell r="C624" t="str">
            <v>EQ</v>
          </cell>
          <cell r="D624">
            <v>37820</v>
          </cell>
          <cell r="E624">
            <v>10</v>
          </cell>
          <cell r="F624">
            <v>1</v>
          </cell>
          <cell r="G624" t="str">
            <v>INE671A01010</v>
          </cell>
          <cell r="H624">
            <v>10</v>
          </cell>
        </row>
        <row r="625">
          <cell r="A625" t="str">
            <v>HONDAPOWER</v>
          </cell>
          <cell r="B625" t="str">
            <v>Honda India Power Products Limited</v>
          </cell>
          <cell r="C625" t="str">
            <v>EQ</v>
          </cell>
          <cell r="D625">
            <v>37712</v>
          </cell>
          <cell r="E625">
            <v>10</v>
          </cell>
          <cell r="F625">
            <v>1</v>
          </cell>
          <cell r="G625" t="str">
            <v>INE634A01018</v>
          </cell>
          <cell r="H625">
            <v>10</v>
          </cell>
        </row>
        <row r="626">
          <cell r="A626" t="str">
            <v>HOTELRUGBY</v>
          </cell>
          <cell r="B626" t="str">
            <v>Hotel Rugby Limited</v>
          </cell>
          <cell r="C626" t="str">
            <v>EQ</v>
          </cell>
          <cell r="D626">
            <v>35158</v>
          </cell>
          <cell r="E626">
            <v>10</v>
          </cell>
          <cell r="F626">
            <v>1</v>
          </cell>
          <cell r="G626" t="str">
            <v>INE275F01019</v>
          </cell>
          <cell r="H626">
            <v>10</v>
          </cell>
        </row>
        <row r="627">
          <cell r="A627" t="str">
            <v>HOVS</v>
          </cell>
          <cell r="B627" t="str">
            <v>HOV Services Limited</v>
          </cell>
          <cell r="C627" t="str">
            <v>EQ</v>
          </cell>
          <cell r="D627">
            <v>38987</v>
          </cell>
          <cell r="E627">
            <v>10</v>
          </cell>
          <cell r="F627">
            <v>1</v>
          </cell>
          <cell r="G627" t="str">
            <v>INE596H01014</v>
          </cell>
          <cell r="H627">
            <v>10</v>
          </cell>
        </row>
        <row r="628">
          <cell r="A628" t="str">
            <v>HPL</v>
          </cell>
          <cell r="B628" t="str">
            <v>HPL Electric &amp; Power Limited</v>
          </cell>
          <cell r="C628" t="str">
            <v>EQ</v>
          </cell>
          <cell r="D628">
            <v>42647</v>
          </cell>
          <cell r="E628">
            <v>10</v>
          </cell>
          <cell r="F628">
            <v>1</v>
          </cell>
          <cell r="G628" t="str">
            <v>INE495S01016</v>
          </cell>
          <cell r="H628">
            <v>10</v>
          </cell>
        </row>
        <row r="629">
          <cell r="A629" t="str">
            <v>HSCL</v>
          </cell>
          <cell r="B629" t="str">
            <v>Himadri Speciality Chemical Limited</v>
          </cell>
          <cell r="C629" t="str">
            <v>EQ</v>
          </cell>
          <cell r="D629">
            <v>39143</v>
          </cell>
          <cell r="E629">
            <v>1</v>
          </cell>
          <cell r="F629">
            <v>1</v>
          </cell>
          <cell r="G629" t="str">
            <v>INE019C01026</v>
          </cell>
          <cell r="H629">
            <v>1</v>
          </cell>
        </row>
        <row r="630">
          <cell r="A630" t="str">
            <v>HSIL</v>
          </cell>
          <cell r="B630" t="str">
            <v>HSIL Limited</v>
          </cell>
          <cell r="C630" t="str">
            <v>EQ</v>
          </cell>
          <cell r="D630">
            <v>36677</v>
          </cell>
          <cell r="E630">
            <v>2</v>
          </cell>
          <cell r="F630">
            <v>1</v>
          </cell>
          <cell r="G630" t="str">
            <v>INE415A01038</v>
          </cell>
          <cell r="H630">
            <v>2</v>
          </cell>
        </row>
        <row r="631">
          <cell r="A631" t="str">
            <v>HTMEDIA</v>
          </cell>
          <cell r="B631" t="str">
            <v>HT Media Limited</v>
          </cell>
          <cell r="C631" t="str">
            <v>EQ</v>
          </cell>
          <cell r="D631">
            <v>38596</v>
          </cell>
          <cell r="E631">
            <v>2</v>
          </cell>
          <cell r="F631">
            <v>1</v>
          </cell>
          <cell r="G631" t="str">
            <v>INE501G01024</v>
          </cell>
          <cell r="H631">
            <v>2</v>
          </cell>
        </row>
        <row r="632">
          <cell r="A632" t="str">
            <v>HUBTOWN</v>
          </cell>
          <cell r="B632" t="str">
            <v>Hubtown Limited</v>
          </cell>
          <cell r="C632" t="str">
            <v>BE</v>
          </cell>
          <cell r="D632">
            <v>39120</v>
          </cell>
          <cell r="E632">
            <v>10</v>
          </cell>
          <cell r="F632">
            <v>1</v>
          </cell>
          <cell r="G632" t="str">
            <v>INE703H01016</v>
          </cell>
          <cell r="H632">
            <v>10</v>
          </cell>
        </row>
        <row r="633">
          <cell r="A633" t="str">
            <v>HUDCO</v>
          </cell>
          <cell r="B633" t="str">
            <v>Housing &amp; Urban Development Corporation Limited</v>
          </cell>
          <cell r="C633" t="str">
            <v>EQ</v>
          </cell>
          <cell r="D633">
            <v>42874</v>
          </cell>
          <cell r="E633">
            <v>10</v>
          </cell>
          <cell r="F633">
            <v>1</v>
          </cell>
          <cell r="G633" t="str">
            <v>INE031A01017</v>
          </cell>
          <cell r="H633">
            <v>10</v>
          </cell>
        </row>
        <row r="634">
          <cell r="A634" t="str">
            <v>HUHTAMAKI</v>
          </cell>
          <cell r="B634" t="str">
            <v>Huhtamaki India Limited</v>
          </cell>
          <cell r="C634" t="str">
            <v>EQ</v>
          </cell>
          <cell r="D634">
            <v>38261</v>
          </cell>
          <cell r="E634">
            <v>2</v>
          </cell>
          <cell r="F634">
            <v>1</v>
          </cell>
          <cell r="G634" t="str">
            <v>INE275B01026</v>
          </cell>
          <cell r="H634">
            <v>2</v>
          </cell>
        </row>
        <row r="635">
          <cell r="A635" t="str">
            <v>IBREALEST</v>
          </cell>
          <cell r="B635" t="str">
            <v>Indiabulls Real Estate Limited</v>
          </cell>
          <cell r="C635" t="str">
            <v>EQ</v>
          </cell>
          <cell r="D635">
            <v>39164</v>
          </cell>
          <cell r="E635">
            <v>2</v>
          </cell>
          <cell r="F635">
            <v>1</v>
          </cell>
          <cell r="G635" t="str">
            <v>INE069I01010</v>
          </cell>
          <cell r="H635">
            <v>2</v>
          </cell>
        </row>
        <row r="636">
          <cell r="A636" t="str">
            <v>IBULHSGFIN</v>
          </cell>
          <cell r="B636" t="str">
            <v>Indiabulls Housing Finance Limited</v>
          </cell>
          <cell r="C636" t="str">
            <v>EQ</v>
          </cell>
          <cell r="D636">
            <v>41478</v>
          </cell>
          <cell r="E636">
            <v>2</v>
          </cell>
          <cell r="F636">
            <v>1</v>
          </cell>
          <cell r="G636" t="str">
            <v>INE148I01020</v>
          </cell>
          <cell r="H636">
            <v>2</v>
          </cell>
        </row>
        <row r="637">
          <cell r="A637" t="str">
            <v>ICEMAKE</v>
          </cell>
          <cell r="B637" t="str">
            <v>Ice Make Refrigeration Limited</v>
          </cell>
          <cell r="C637" t="str">
            <v>EQ</v>
          </cell>
          <cell r="D637">
            <v>44116</v>
          </cell>
          <cell r="E637">
            <v>10</v>
          </cell>
          <cell r="F637">
            <v>1</v>
          </cell>
          <cell r="G637" t="str">
            <v>INE520Y01019</v>
          </cell>
          <cell r="H637">
            <v>10</v>
          </cell>
        </row>
        <row r="638">
          <cell r="A638" t="str">
            <v>ICICIBANK</v>
          </cell>
          <cell r="B638" t="str">
            <v>ICICI Bank Limited</v>
          </cell>
          <cell r="C638" t="str">
            <v>EQ</v>
          </cell>
          <cell r="D638">
            <v>35690</v>
          </cell>
          <cell r="E638">
            <v>2</v>
          </cell>
          <cell r="F638">
            <v>1</v>
          </cell>
          <cell r="G638" t="str">
            <v>INE090A01021</v>
          </cell>
          <cell r="H638">
            <v>2</v>
          </cell>
        </row>
        <row r="639">
          <cell r="A639" t="str">
            <v>ICICIGI</v>
          </cell>
          <cell r="B639" t="str">
            <v>ICICI Lombard General Insurance Company Limited</v>
          </cell>
          <cell r="C639" t="str">
            <v>EQ</v>
          </cell>
          <cell r="D639">
            <v>43005</v>
          </cell>
          <cell r="E639">
            <v>10</v>
          </cell>
          <cell r="F639">
            <v>1</v>
          </cell>
          <cell r="G639" t="str">
            <v>INE765G01017</v>
          </cell>
          <cell r="H639">
            <v>10</v>
          </cell>
        </row>
        <row r="640">
          <cell r="A640" t="str">
            <v>ICICIPRULI</v>
          </cell>
          <cell r="B640" t="str">
            <v>ICICI Prudential Life Insurance Company Limited</v>
          </cell>
          <cell r="C640" t="str">
            <v>EQ</v>
          </cell>
          <cell r="D640">
            <v>42642</v>
          </cell>
          <cell r="E640">
            <v>10</v>
          </cell>
          <cell r="F640">
            <v>1</v>
          </cell>
          <cell r="G640" t="str">
            <v>INE726G01019</v>
          </cell>
          <cell r="H640">
            <v>10</v>
          </cell>
        </row>
        <row r="641">
          <cell r="A641" t="str">
            <v>ICIL</v>
          </cell>
          <cell r="B641" t="str">
            <v>Indo Count Industries Limited</v>
          </cell>
          <cell r="C641" t="str">
            <v>EQ</v>
          </cell>
          <cell r="D641">
            <v>38607</v>
          </cell>
          <cell r="E641">
            <v>2</v>
          </cell>
          <cell r="F641">
            <v>1</v>
          </cell>
          <cell r="G641" t="str">
            <v>INE483B01026</v>
          </cell>
          <cell r="H641">
            <v>2</v>
          </cell>
        </row>
        <row r="642">
          <cell r="A642" t="str">
            <v>ICRA</v>
          </cell>
          <cell r="B642" t="str">
            <v>ICRA Limited</v>
          </cell>
          <cell r="C642" t="str">
            <v>EQ</v>
          </cell>
          <cell r="D642">
            <v>39185</v>
          </cell>
          <cell r="E642">
            <v>10</v>
          </cell>
          <cell r="F642">
            <v>1</v>
          </cell>
          <cell r="G642" t="str">
            <v>INE725G01011</v>
          </cell>
          <cell r="H642">
            <v>10</v>
          </cell>
        </row>
        <row r="643">
          <cell r="A643" t="str">
            <v>IDBI</v>
          </cell>
          <cell r="B643" t="str">
            <v>IDBI Bank Limited</v>
          </cell>
          <cell r="C643" t="str">
            <v>EQ</v>
          </cell>
          <cell r="D643">
            <v>34962</v>
          </cell>
          <cell r="E643">
            <v>10</v>
          </cell>
          <cell r="F643">
            <v>1</v>
          </cell>
          <cell r="G643" t="str">
            <v>INE008A01015</v>
          </cell>
          <cell r="H643">
            <v>10</v>
          </cell>
        </row>
        <row r="644">
          <cell r="A644" t="str">
            <v>IDEA</v>
          </cell>
          <cell r="B644" t="str">
            <v>Vodafone Idea Limited</v>
          </cell>
          <cell r="C644" t="str">
            <v>EQ</v>
          </cell>
          <cell r="D644">
            <v>39150</v>
          </cell>
          <cell r="E644">
            <v>10</v>
          </cell>
          <cell r="F644">
            <v>1</v>
          </cell>
          <cell r="G644" t="str">
            <v>INE669E01016</v>
          </cell>
          <cell r="H644">
            <v>10</v>
          </cell>
        </row>
        <row r="645">
          <cell r="A645" t="str">
            <v>IDFC</v>
          </cell>
          <cell r="B645" t="str">
            <v>IDFC Limited</v>
          </cell>
          <cell r="C645" t="str">
            <v>EQ</v>
          </cell>
          <cell r="D645">
            <v>38576</v>
          </cell>
          <cell r="E645">
            <v>10</v>
          </cell>
          <cell r="F645">
            <v>1</v>
          </cell>
          <cell r="G645" t="str">
            <v>INE043D01016</v>
          </cell>
          <cell r="H645">
            <v>10</v>
          </cell>
        </row>
        <row r="646">
          <cell r="A646" t="str">
            <v>IDFCFIRSTB</v>
          </cell>
          <cell r="B646" t="str">
            <v>IDFC First Bank Limited</v>
          </cell>
          <cell r="C646" t="str">
            <v>EQ</v>
          </cell>
          <cell r="D646">
            <v>42314</v>
          </cell>
          <cell r="E646">
            <v>10</v>
          </cell>
          <cell r="F646">
            <v>1</v>
          </cell>
          <cell r="G646" t="str">
            <v>INE092T01019</v>
          </cell>
          <cell r="H646">
            <v>10</v>
          </cell>
        </row>
        <row r="647">
          <cell r="A647" t="str">
            <v>IEX</v>
          </cell>
          <cell r="B647" t="str">
            <v>Indian Energy Exchange Limited</v>
          </cell>
          <cell r="C647" t="str">
            <v>EQ</v>
          </cell>
          <cell r="D647">
            <v>43031</v>
          </cell>
          <cell r="E647">
            <v>1</v>
          </cell>
          <cell r="F647">
            <v>1</v>
          </cell>
          <cell r="G647" t="str">
            <v>INE022Q01020</v>
          </cell>
          <cell r="H647">
            <v>1</v>
          </cell>
        </row>
        <row r="648">
          <cell r="A648" t="str">
            <v>IFBAGRO</v>
          </cell>
          <cell r="B648" t="str">
            <v>IFB Agro Industries Limited</v>
          </cell>
          <cell r="C648" t="str">
            <v>EQ</v>
          </cell>
          <cell r="D648">
            <v>35158</v>
          </cell>
          <cell r="E648">
            <v>10</v>
          </cell>
          <cell r="F648">
            <v>1</v>
          </cell>
          <cell r="G648" t="str">
            <v>INE076C01018</v>
          </cell>
          <cell r="H648">
            <v>10</v>
          </cell>
        </row>
        <row r="649">
          <cell r="A649" t="str">
            <v>IFBIND</v>
          </cell>
          <cell r="B649" t="str">
            <v>IFB Industries Limited</v>
          </cell>
          <cell r="C649" t="str">
            <v>EQ</v>
          </cell>
          <cell r="D649">
            <v>34787</v>
          </cell>
          <cell r="E649">
            <v>10</v>
          </cell>
          <cell r="F649">
            <v>1</v>
          </cell>
          <cell r="G649" t="str">
            <v>INE559A01017</v>
          </cell>
          <cell r="H649">
            <v>10</v>
          </cell>
        </row>
        <row r="650">
          <cell r="A650" t="str">
            <v>IFCI</v>
          </cell>
          <cell r="B650" t="str">
            <v>IFCI Limited</v>
          </cell>
          <cell r="C650" t="str">
            <v>EQ</v>
          </cell>
          <cell r="D650">
            <v>34815</v>
          </cell>
          <cell r="E650">
            <v>10</v>
          </cell>
          <cell r="F650">
            <v>1</v>
          </cell>
          <cell r="G650" t="str">
            <v>INE039A01010</v>
          </cell>
          <cell r="H650">
            <v>10</v>
          </cell>
        </row>
        <row r="651">
          <cell r="A651" t="str">
            <v>IFGLEXPOR</v>
          </cell>
          <cell r="B651" t="str">
            <v>IFGL Refractories Limited</v>
          </cell>
          <cell r="C651" t="str">
            <v>EQ</v>
          </cell>
          <cell r="D651">
            <v>43053</v>
          </cell>
          <cell r="E651">
            <v>10</v>
          </cell>
          <cell r="F651">
            <v>1</v>
          </cell>
          <cell r="G651" t="str">
            <v>INE133Y01011</v>
          </cell>
          <cell r="H651">
            <v>10</v>
          </cell>
        </row>
        <row r="652">
          <cell r="A652" t="str">
            <v>IGARASHI</v>
          </cell>
          <cell r="B652" t="str">
            <v>Igarashi Motors India Limited</v>
          </cell>
          <cell r="C652" t="str">
            <v>EQ</v>
          </cell>
          <cell r="D652">
            <v>37903</v>
          </cell>
          <cell r="E652">
            <v>10</v>
          </cell>
          <cell r="F652">
            <v>1</v>
          </cell>
          <cell r="G652" t="str">
            <v>INE188B01013</v>
          </cell>
          <cell r="H652">
            <v>10</v>
          </cell>
        </row>
        <row r="653">
          <cell r="A653" t="str">
            <v>IGL</v>
          </cell>
          <cell r="B653" t="str">
            <v>Indraprastha Gas Limited</v>
          </cell>
          <cell r="C653" t="str">
            <v>EQ</v>
          </cell>
          <cell r="D653">
            <v>37981</v>
          </cell>
          <cell r="E653">
            <v>2</v>
          </cell>
          <cell r="F653">
            <v>1</v>
          </cell>
          <cell r="G653" t="str">
            <v>INE203G01027</v>
          </cell>
          <cell r="H653">
            <v>2</v>
          </cell>
        </row>
        <row r="654">
          <cell r="A654" t="str">
            <v>IGPL</v>
          </cell>
          <cell r="B654" t="str">
            <v>IG Petrochemicals Limited</v>
          </cell>
          <cell r="C654" t="str">
            <v>EQ</v>
          </cell>
          <cell r="D654">
            <v>39111</v>
          </cell>
          <cell r="E654">
            <v>10</v>
          </cell>
          <cell r="F654">
            <v>1</v>
          </cell>
          <cell r="G654" t="str">
            <v>INE204A01010</v>
          </cell>
          <cell r="H654">
            <v>10</v>
          </cell>
        </row>
        <row r="655">
          <cell r="A655" t="str">
            <v>IIFL</v>
          </cell>
          <cell r="B655" t="str">
            <v>IIFL Finance Limited</v>
          </cell>
          <cell r="C655" t="str">
            <v>EQ</v>
          </cell>
          <cell r="D655">
            <v>38489</v>
          </cell>
          <cell r="E655">
            <v>2</v>
          </cell>
          <cell r="F655">
            <v>1</v>
          </cell>
          <cell r="G655" t="str">
            <v>INE530B01024</v>
          </cell>
          <cell r="H655">
            <v>2</v>
          </cell>
        </row>
        <row r="656">
          <cell r="A656" t="str">
            <v>IIFLSEC</v>
          </cell>
          <cell r="B656" t="str">
            <v>IIFL Securities Limited</v>
          </cell>
          <cell r="C656" t="str">
            <v>EQ</v>
          </cell>
          <cell r="D656">
            <v>43728</v>
          </cell>
          <cell r="E656">
            <v>2</v>
          </cell>
          <cell r="F656">
            <v>1</v>
          </cell>
          <cell r="G656" t="str">
            <v>INE489L01022</v>
          </cell>
          <cell r="H656">
            <v>2</v>
          </cell>
        </row>
        <row r="657">
          <cell r="A657" t="str">
            <v>IIFLWAM</v>
          </cell>
          <cell r="B657" t="str">
            <v>Iifl Wealth Management Limited</v>
          </cell>
          <cell r="C657" t="str">
            <v>EQ</v>
          </cell>
          <cell r="D657">
            <v>43727</v>
          </cell>
          <cell r="E657">
            <v>2</v>
          </cell>
          <cell r="F657">
            <v>1</v>
          </cell>
          <cell r="G657" t="str">
            <v>INE466L01020</v>
          </cell>
          <cell r="H657">
            <v>2</v>
          </cell>
        </row>
        <row r="658">
          <cell r="A658" t="str">
            <v>IITL</v>
          </cell>
          <cell r="B658" t="str">
            <v>Industrial Investment Trust Limited</v>
          </cell>
          <cell r="C658" t="str">
            <v>EQ</v>
          </cell>
          <cell r="D658">
            <v>40407</v>
          </cell>
          <cell r="E658">
            <v>10</v>
          </cell>
          <cell r="F658">
            <v>1</v>
          </cell>
          <cell r="G658" t="str">
            <v>INE886A01014</v>
          </cell>
          <cell r="H658">
            <v>10</v>
          </cell>
        </row>
        <row r="659">
          <cell r="A659" t="str">
            <v>IL&amp;FSENGG</v>
          </cell>
          <cell r="B659" t="str">
            <v>IL&amp;FS Engineering and Construction Company Limited</v>
          </cell>
          <cell r="C659" t="str">
            <v>BZ</v>
          </cell>
          <cell r="D659">
            <v>39380</v>
          </cell>
          <cell r="E659">
            <v>10</v>
          </cell>
          <cell r="F659">
            <v>1</v>
          </cell>
          <cell r="G659" t="str">
            <v>INE369I01014</v>
          </cell>
          <cell r="H659">
            <v>10</v>
          </cell>
        </row>
        <row r="660">
          <cell r="A660" t="str">
            <v>IL&amp;FSTRANS</v>
          </cell>
          <cell r="B660" t="str">
            <v>IL&amp;FS Transportation Networks Limited</v>
          </cell>
          <cell r="C660" t="str">
            <v>BZ</v>
          </cell>
          <cell r="D660">
            <v>40267</v>
          </cell>
          <cell r="E660">
            <v>10</v>
          </cell>
          <cell r="F660">
            <v>1</v>
          </cell>
          <cell r="G660" t="str">
            <v>INE975G01012</v>
          </cell>
          <cell r="H660">
            <v>10</v>
          </cell>
        </row>
        <row r="661">
          <cell r="A661" t="str">
            <v>IMAGICAA</v>
          </cell>
          <cell r="B661" t="str">
            <v>Imagicaaworld Entertainment Limited</v>
          </cell>
          <cell r="C661" t="str">
            <v>BE</v>
          </cell>
          <cell r="D661">
            <v>42100</v>
          </cell>
          <cell r="E661">
            <v>10</v>
          </cell>
          <cell r="F661">
            <v>1</v>
          </cell>
          <cell r="G661" t="str">
            <v>INE172N01012</v>
          </cell>
          <cell r="H661">
            <v>10</v>
          </cell>
        </row>
        <row r="662">
          <cell r="A662" t="str">
            <v>IMFA</v>
          </cell>
          <cell r="B662" t="str">
            <v>Indian Metals &amp; Ferro Alloys Limited</v>
          </cell>
          <cell r="C662" t="str">
            <v>EQ</v>
          </cell>
          <cell r="D662">
            <v>40382</v>
          </cell>
          <cell r="E662">
            <v>10</v>
          </cell>
          <cell r="F662">
            <v>1</v>
          </cell>
          <cell r="G662" t="str">
            <v>INE919H01018</v>
          </cell>
          <cell r="H662">
            <v>10</v>
          </cell>
        </row>
        <row r="663">
          <cell r="A663" t="str">
            <v>IMPAL</v>
          </cell>
          <cell r="B663" t="str">
            <v>India Motor Parts and Accessories Limited</v>
          </cell>
          <cell r="C663" t="str">
            <v>EQ</v>
          </cell>
          <cell r="D663">
            <v>38632</v>
          </cell>
          <cell r="E663">
            <v>10</v>
          </cell>
          <cell r="F663">
            <v>1</v>
          </cell>
          <cell r="G663" t="str">
            <v>INE547E01014</v>
          </cell>
          <cell r="H663">
            <v>10</v>
          </cell>
        </row>
        <row r="664">
          <cell r="A664" t="str">
            <v>IMPEXFERRO</v>
          </cell>
          <cell r="B664" t="str">
            <v>Impex Ferro Tech Limited</v>
          </cell>
          <cell r="C664" t="str">
            <v>EQ</v>
          </cell>
          <cell r="D664">
            <v>38386</v>
          </cell>
          <cell r="E664">
            <v>10</v>
          </cell>
          <cell r="F664">
            <v>1</v>
          </cell>
          <cell r="G664" t="str">
            <v>INE691G01015</v>
          </cell>
          <cell r="H664">
            <v>10</v>
          </cell>
        </row>
        <row r="665">
          <cell r="A665" t="str">
            <v>INDBANK</v>
          </cell>
          <cell r="B665" t="str">
            <v>Indbank Merchant Banking Services Limited</v>
          </cell>
          <cell r="C665" t="str">
            <v>EQ</v>
          </cell>
          <cell r="D665">
            <v>39729</v>
          </cell>
          <cell r="E665">
            <v>10</v>
          </cell>
          <cell r="F665">
            <v>1</v>
          </cell>
          <cell r="G665" t="str">
            <v>INE841B01017</v>
          </cell>
          <cell r="H665">
            <v>10</v>
          </cell>
        </row>
        <row r="666">
          <cell r="A666" t="str">
            <v>INDHOTEL</v>
          </cell>
          <cell r="B666" t="str">
            <v>The Indian Hotels Company Limited</v>
          </cell>
          <cell r="C666" t="str">
            <v>EQ</v>
          </cell>
          <cell r="D666">
            <v>35249</v>
          </cell>
          <cell r="E666">
            <v>1</v>
          </cell>
          <cell r="F666">
            <v>1</v>
          </cell>
          <cell r="G666" t="str">
            <v>INE053A01029</v>
          </cell>
          <cell r="H666">
            <v>1</v>
          </cell>
        </row>
        <row r="667">
          <cell r="A667" t="str">
            <v>INDIACEM</v>
          </cell>
          <cell r="B667" t="str">
            <v>The India Cements Limited</v>
          </cell>
          <cell r="C667" t="str">
            <v>EQ</v>
          </cell>
          <cell r="D667">
            <v>36677</v>
          </cell>
          <cell r="E667">
            <v>10</v>
          </cell>
          <cell r="F667">
            <v>1</v>
          </cell>
          <cell r="G667" t="str">
            <v>INE383A01012</v>
          </cell>
          <cell r="H667">
            <v>10</v>
          </cell>
        </row>
        <row r="668">
          <cell r="A668" t="str">
            <v>INDIAGLYCO</v>
          </cell>
          <cell r="B668" t="str">
            <v>India Glycols Limited</v>
          </cell>
          <cell r="C668" t="str">
            <v>EQ</v>
          </cell>
          <cell r="D668">
            <v>38534</v>
          </cell>
          <cell r="E668">
            <v>10</v>
          </cell>
          <cell r="F668">
            <v>1</v>
          </cell>
          <cell r="G668" t="str">
            <v>INE560A01015</v>
          </cell>
          <cell r="H668">
            <v>10</v>
          </cell>
        </row>
        <row r="669">
          <cell r="A669" t="str">
            <v>INDIAMART</v>
          </cell>
          <cell r="B669" t="str">
            <v>Indiamart Intermesh Limited</v>
          </cell>
          <cell r="C669" t="str">
            <v>EQ</v>
          </cell>
          <cell r="D669">
            <v>43650</v>
          </cell>
          <cell r="E669">
            <v>10</v>
          </cell>
          <cell r="F669">
            <v>1</v>
          </cell>
          <cell r="G669" t="str">
            <v>INE933S01016</v>
          </cell>
          <cell r="H669">
            <v>10</v>
          </cell>
        </row>
        <row r="670">
          <cell r="A670" t="str">
            <v>INDIANB</v>
          </cell>
          <cell r="B670" t="str">
            <v>Indian Bank</v>
          </cell>
          <cell r="C670" t="str">
            <v>EQ</v>
          </cell>
          <cell r="D670">
            <v>39142</v>
          </cell>
          <cell r="E670">
            <v>10</v>
          </cell>
          <cell r="F670">
            <v>1</v>
          </cell>
          <cell r="G670" t="str">
            <v>INE562A01011</v>
          </cell>
          <cell r="H670">
            <v>10</v>
          </cell>
        </row>
        <row r="671">
          <cell r="A671" t="str">
            <v>INDIANCARD</v>
          </cell>
          <cell r="B671" t="str">
            <v>Indian Card Clothing Company Limited</v>
          </cell>
          <cell r="C671" t="str">
            <v>EQ</v>
          </cell>
          <cell r="D671">
            <v>35438</v>
          </cell>
          <cell r="E671">
            <v>10</v>
          </cell>
          <cell r="F671">
            <v>1</v>
          </cell>
          <cell r="G671" t="str">
            <v>INE061A01014</v>
          </cell>
          <cell r="H671">
            <v>10</v>
          </cell>
        </row>
        <row r="672">
          <cell r="A672" t="str">
            <v>INDIANHUME</v>
          </cell>
          <cell r="B672" t="str">
            <v>Indian Hume Pipe Company Limited</v>
          </cell>
          <cell r="C672" t="str">
            <v>EQ</v>
          </cell>
          <cell r="D672">
            <v>34941</v>
          </cell>
          <cell r="E672">
            <v>2</v>
          </cell>
          <cell r="F672">
            <v>1</v>
          </cell>
          <cell r="G672" t="str">
            <v>INE323C01030</v>
          </cell>
          <cell r="H672">
            <v>2</v>
          </cell>
        </row>
        <row r="673">
          <cell r="A673" t="str">
            <v>INDIGO</v>
          </cell>
          <cell r="B673" t="str">
            <v>InterGlobe Aviation Limited</v>
          </cell>
          <cell r="C673" t="str">
            <v>EQ</v>
          </cell>
          <cell r="D673">
            <v>42318</v>
          </cell>
          <cell r="E673">
            <v>10</v>
          </cell>
          <cell r="F673">
            <v>1</v>
          </cell>
          <cell r="G673" t="str">
            <v>INE646L01027</v>
          </cell>
          <cell r="H673">
            <v>10</v>
          </cell>
        </row>
        <row r="674">
          <cell r="A674" t="str">
            <v>INDIGOPNTS</v>
          </cell>
          <cell r="B674" t="str">
            <v>Indigo Paints Limited</v>
          </cell>
          <cell r="C674" t="str">
            <v>EQ</v>
          </cell>
          <cell r="D674">
            <v>44229</v>
          </cell>
          <cell r="E674">
            <v>10</v>
          </cell>
          <cell r="F674">
            <v>1</v>
          </cell>
          <cell r="G674" t="str">
            <v>INE09VQ01012</v>
          </cell>
          <cell r="H674">
            <v>10</v>
          </cell>
        </row>
        <row r="675">
          <cell r="A675" t="str">
            <v>INDLMETER</v>
          </cell>
          <cell r="B675" t="str">
            <v>IMP Powers Limited</v>
          </cell>
          <cell r="C675" t="str">
            <v>EQ</v>
          </cell>
          <cell r="D675">
            <v>35074</v>
          </cell>
          <cell r="E675">
            <v>10</v>
          </cell>
          <cell r="F675">
            <v>1</v>
          </cell>
          <cell r="G675" t="str">
            <v>INE065B01013</v>
          </cell>
          <cell r="H675">
            <v>10</v>
          </cell>
        </row>
        <row r="676">
          <cell r="A676" t="str">
            <v>INDNIPPON</v>
          </cell>
          <cell r="B676" t="str">
            <v>India Nippon Electricals Limited</v>
          </cell>
          <cell r="C676" t="str">
            <v>EQ</v>
          </cell>
          <cell r="D676">
            <v>35557</v>
          </cell>
          <cell r="E676">
            <v>5</v>
          </cell>
          <cell r="F676">
            <v>1</v>
          </cell>
          <cell r="G676" t="str">
            <v>INE092B01025</v>
          </cell>
          <cell r="H676">
            <v>5</v>
          </cell>
        </row>
        <row r="677">
          <cell r="A677" t="str">
            <v>INDOCO</v>
          </cell>
          <cell r="B677" t="str">
            <v>Indoco Remedies Limited</v>
          </cell>
          <cell r="C677" t="str">
            <v>EQ</v>
          </cell>
          <cell r="D677">
            <v>38366</v>
          </cell>
          <cell r="E677">
            <v>2</v>
          </cell>
          <cell r="F677">
            <v>1</v>
          </cell>
          <cell r="G677" t="str">
            <v>INE873D01024</v>
          </cell>
          <cell r="H677">
            <v>2</v>
          </cell>
        </row>
        <row r="678">
          <cell r="A678" t="str">
            <v>INDORAMA</v>
          </cell>
          <cell r="B678" t="str">
            <v>Indo Rama Synthetics (India) Limited</v>
          </cell>
          <cell r="C678" t="str">
            <v>EQ</v>
          </cell>
          <cell r="D678">
            <v>37792</v>
          </cell>
          <cell r="E678">
            <v>10</v>
          </cell>
          <cell r="F678">
            <v>1</v>
          </cell>
          <cell r="G678" t="str">
            <v>INE156A01020</v>
          </cell>
          <cell r="H678">
            <v>10</v>
          </cell>
        </row>
        <row r="679">
          <cell r="A679" t="str">
            <v>INDOSOLAR</v>
          </cell>
          <cell r="B679" t="str">
            <v>Indosolar Limited</v>
          </cell>
          <cell r="C679" t="str">
            <v>BZ</v>
          </cell>
          <cell r="D679">
            <v>40450</v>
          </cell>
          <cell r="E679">
            <v>10</v>
          </cell>
          <cell r="F679">
            <v>1</v>
          </cell>
          <cell r="G679" t="str">
            <v>INE866K01015</v>
          </cell>
          <cell r="H679">
            <v>10</v>
          </cell>
        </row>
        <row r="680">
          <cell r="A680" t="str">
            <v>INDOSTAR</v>
          </cell>
          <cell r="B680" t="str">
            <v>IndoStar Capital Finance Limited</v>
          </cell>
          <cell r="C680" t="str">
            <v>EQ</v>
          </cell>
          <cell r="D680">
            <v>43241</v>
          </cell>
          <cell r="E680">
            <v>10</v>
          </cell>
          <cell r="F680">
            <v>1</v>
          </cell>
          <cell r="G680" t="str">
            <v>INE896L01010</v>
          </cell>
          <cell r="H680">
            <v>10</v>
          </cell>
        </row>
        <row r="681">
          <cell r="A681" t="str">
            <v>INDOTECH</v>
          </cell>
          <cell r="B681" t="str">
            <v>Indo Tech Transformers Limited</v>
          </cell>
          <cell r="C681" t="str">
            <v>EQ</v>
          </cell>
          <cell r="D681">
            <v>38792</v>
          </cell>
          <cell r="E681">
            <v>10</v>
          </cell>
          <cell r="F681">
            <v>1</v>
          </cell>
          <cell r="G681" t="str">
            <v>INE332H01014</v>
          </cell>
          <cell r="H681">
            <v>10</v>
          </cell>
        </row>
        <row r="682">
          <cell r="A682" t="str">
            <v>INDOTHAI</v>
          </cell>
          <cell r="B682" t="str">
            <v>Indo Thai Securities Limited</v>
          </cell>
          <cell r="C682" t="str">
            <v>BE</v>
          </cell>
          <cell r="D682">
            <v>40849</v>
          </cell>
          <cell r="E682">
            <v>10</v>
          </cell>
          <cell r="F682">
            <v>1</v>
          </cell>
          <cell r="G682" t="str">
            <v>INE337M01013</v>
          </cell>
          <cell r="H682">
            <v>10</v>
          </cell>
        </row>
        <row r="683">
          <cell r="A683" t="str">
            <v>INDOWIND</v>
          </cell>
          <cell r="B683" t="str">
            <v>Indowind Energy Limited</v>
          </cell>
          <cell r="C683" t="str">
            <v>BE</v>
          </cell>
          <cell r="D683">
            <v>39339</v>
          </cell>
          <cell r="E683">
            <v>10</v>
          </cell>
          <cell r="F683">
            <v>1</v>
          </cell>
          <cell r="G683" t="str">
            <v>INE227G01018</v>
          </cell>
          <cell r="H683">
            <v>10</v>
          </cell>
        </row>
        <row r="684">
          <cell r="A684" t="str">
            <v>INDRAMEDCO</v>
          </cell>
          <cell r="B684" t="str">
            <v>Indraprastha Medical Corporation Limited</v>
          </cell>
          <cell r="C684" t="str">
            <v>EQ</v>
          </cell>
          <cell r="D684">
            <v>35537</v>
          </cell>
          <cell r="E684">
            <v>10</v>
          </cell>
          <cell r="F684">
            <v>1</v>
          </cell>
          <cell r="G684" t="str">
            <v>INE681B01017</v>
          </cell>
          <cell r="H684">
            <v>10</v>
          </cell>
        </row>
        <row r="685">
          <cell r="A685" t="str">
            <v>INDSWFTLAB</v>
          </cell>
          <cell r="B685" t="str">
            <v>Ind-Swift Laboratories Limited</v>
          </cell>
          <cell r="C685" t="str">
            <v>EQ</v>
          </cell>
          <cell r="D685">
            <v>35613</v>
          </cell>
          <cell r="E685">
            <v>10</v>
          </cell>
          <cell r="F685">
            <v>1</v>
          </cell>
          <cell r="G685" t="str">
            <v>INE915B01019</v>
          </cell>
          <cell r="H685">
            <v>10</v>
          </cell>
        </row>
        <row r="686">
          <cell r="A686" t="str">
            <v>INDSWFTLTD</v>
          </cell>
          <cell r="B686" t="str">
            <v>Ind-Swift Limited</v>
          </cell>
          <cell r="C686" t="str">
            <v>BE</v>
          </cell>
          <cell r="D686">
            <v>38278</v>
          </cell>
          <cell r="E686">
            <v>2</v>
          </cell>
          <cell r="F686">
            <v>1</v>
          </cell>
          <cell r="G686" t="str">
            <v>INE788B01028</v>
          </cell>
          <cell r="H686">
            <v>2</v>
          </cell>
        </row>
        <row r="687">
          <cell r="A687" t="str">
            <v>INDTERRAIN</v>
          </cell>
          <cell r="B687" t="str">
            <v>Indian Terrain Fashions Limited</v>
          </cell>
          <cell r="C687" t="str">
            <v>BE</v>
          </cell>
          <cell r="D687">
            <v>40613</v>
          </cell>
          <cell r="E687">
            <v>2</v>
          </cell>
          <cell r="F687">
            <v>1</v>
          </cell>
          <cell r="G687" t="str">
            <v>INE611L01021</v>
          </cell>
          <cell r="H687">
            <v>2</v>
          </cell>
        </row>
        <row r="688">
          <cell r="A688" t="str">
            <v>INDUSINDBK</v>
          </cell>
          <cell r="B688" t="str">
            <v>IndusInd Bank Limited</v>
          </cell>
          <cell r="C688" t="str">
            <v>EQ</v>
          </cell>
          <cell r="D688">
            <v>35823</v>
          </cell>
          <cell r="E688">
            <v>10</v>
          </cell>
          <cell r="F688">
            <v>1</v>
          </cell>
          <cell r="G688" t="str">
            <v>INE095A01012</v>
          </cell>
          <cell r="H688">
            <v>10</v>
          </cell>
        </row>
        <row r="689">
          <cell r="A689" t="str">
            <v>INDUSTOWER</v>
          </cell>
          <cell r="B689" t="str">
            <v>Indus Towers Limited</v>
          </cell>
          <cell r="C689" t="str">
            <v>EQ</v>
          </cell>
          <cell r="D689">
            <v>41271</v>
          </cell>
          <cell r="E689">
            <v>10</v>
          </cell>
          <cell r="F689">
            <v>1</v>
          </cell>
          <cell r="G689" t="str">
            <v>INE121J01017</v>
          </cell>
          <cell r="H689">
            <v>10</v>
          </cell>
        </row>
        <row r="690">
          <cell r="A690" t="str">
            <v>INEOSSTYRO</v>
          </cell>
          <cell r="B690" t="str">
            <v>INEOS Styrolution India Limited</v>
          </cell>
          <cell r="C690" t="str">
            <v>EQ</v>
          </cell>
          <cell r="D690">
            <v>34787</v>
          </cell>
          <cell r="E690">
            <v>10</v>
          </cell>
          <cell r="F690">
            <v>1</v>
          </cell>
          <cell r="G690" t="str">
            <v>INE189B01011</v>
          </cell>
          <cell r="H690">
            <v>10</v>
          </cell>
        </row>
        <row r="691">
          <cell r="A691" t="str">
            <v>INFIBEAM</v>
          </cell>
          <cell r="B691" t="str">
            <v>Infibeam Avenues Limited</v>
          </cell>
          <cell r="C691" t="str">
            <v>EQ</v>
          </cell>
          <cell r="D691">
            <v>42464</v>
          </cell>
          <cell r="E691">
            <v>1</v>
          </cell>
          <cell r="F691">
            <v>1</v>
          </cell>
          <cell r="G691" t="str">
            <v>INE483S01020</v>
          </cell>
          <cell r="H691">
            <v>1</v>
          </cell>
        </row>
        <row r="692">
          <cell r="A692" t="str">
            <v>INFOBEAN</v>
          </cell>
          <cell r="B692" t="str">
            <v>InfoBeans Technologies Limited</v>
          </cell>
          <cell r="C692" t="str">
            <v>EQ</v>
          </cell>
          <cell r="D692">
            <v>43661</v>
          </cell>
          <cell r="E692">
            <v>10</v>
          </cell>
          <cell r="F692">
            <v>1</v>
          </cell>
          <cell r="G692" t="str">
            <v>INE344S01016</v>
          </cell>
          <cell r="H692">
            <v>10</v>
          </cell>
        </row>
        <row r="693">
          <cell r="A693" t="str">
            <v>INFOMEDIA</v>
          </cell>
          <cell r="B693" t="str">
            <v>Infomedia Press Limited</v>
          </cell>
          <cell r="C693" t="str">
            <v>BE</v>
          </cell>
          <cell r="D693">
            <v>39002</v>
          </cell>
          <cell r="E693">
            <v>10</v>
          </cell>
          <cell r="F693">
            <v>1</v>
          </cell>
          <cell r="G693" t="str">
            <v>INE669A01022</v>
          </cell>
          <cell r="H693">
            <v>10</v>
          </cell>
        </row>
        <row r="694">
          <cell r="A694" t="str">
            <v>INFY</v>
          </cell>
          <cell r="B694" t="str">
            <v>Infosys Limited</v>
          </cell>
          <cell r="C694" t="str">
            <v>EQ</v>
          </cell>
          <cell r="D694">
            <v>34738</v>
          </cell>
          <cell r="E694">
            <v>5</v>
          </cell>
          <cell r="F694">
            <v>1</v>
          </cell>
          <cell r="G694" t="str">
            <v>INE009A01021</v>
          </cell>
          <cell r="H694">
            <v>5</v>
          </cell>
        </row>
        <row r="695">
          <cell r="A695" t="str">
            <v>INGERRAND</v>
          </cell>
          <cell r="B695" t="str">
            <v>Ingersoll Rand (India) Limited</v>
          </cell>
          <cell r="C695" t="str">
            <v>EQ</v>
          </cell>
          <cell r="D695">
            <v>36265</v>
          </cell>
          <cell r="E695">
            <v>10</v>
          </cell>
          <cell r="F695">
            <v>1</v>
          </cell>
          <cell r="G695" t="str">
            <v>INE177A01018</v>
          </cell>
          <cell r="H695">
            <v>10</v>
          </cell>
        </row>
        <row r="696">
          <cell r="A696" t="str">
            <v>INOXLEISUR</v>
          </cell>
          <cell r="B696" t="str">
            <v>INOX Leisure Limited</v>
          </cell>
          <cell r="C696" t="str">
            <v>EQ</v>
          </cell>
          <cell r="D696">
            <v>38771</v>
          </cell>
          <cell r="E696">
            <v>10</v>
          </cell>
          <cell r="F696">
            <v>1</v>
          </cell>
          <cell r="G696" t="str">
            <v>INE312H01016</v>
          </cell>
          <cell r="H696">
            <v>10</v>
          </cell>
        </row>
        <row r="697">
          <cell r="A697" t="str">
            <v>INOXWIND</v>
          </cell>
          <cell r="B697" t="str">
            <v>Inox Wind Limited</v>
          </cell>
          <cell r="C697" t="str">
            <v>EQ</v>
          </cell>
          <cell r="D697">
            <v>42103</v>
          </cell>
          <cell r="E697">
            <v>10</v>
          </cell>
          <cell r="F697">
            <v>1</v>
          </cell>
          <cell r="G697" t="str">
            <v>INE066P01011</v>
          </cell>
          <cell r="H697">
            <v>10</v>
          </cell>
        </row>
        <row r="698">
          <cell r="A698" t="str">
            <v>INSECTICID</v>
          </cell>
          <cell r="B698" t="str">
            <v>Insecticides (India) Limited</v>
          </cell>
          <cell r="C698" t="str">
            <v>EQ</v>
          </cell>
          <cell r="D698">
            <v>39232</v>
          </cell>
          <cell r="E698">
            <v>10</v>
          </cell>
          <cell r="F698">
            <v>1</v>
          </cell>
          <cell r="G698" t="str">
            <v>INE070I01018</v>
          </cell>
          <cell r="H698">
            <v>10</v>
          </cell>
        </row>
        <row r="699">
          <cell r="A699" t="str">
            <v>INSPIRISYS</v>
          </cell>
          <cell r="B699" t="str">
            <v>Inspirisys Solutions Limited</v>
          </cell>
          <cell r="C699" t="str">
            <v>EQ</v>
          </cell>
          <cell r="D699">
            <v>39020</v>
          </cell>
          <cell r="E699">
            <v>10</v>
          </cell>
          <cell r="F699">
            <v>1</v>
          </cell>
          <cell r="G699" t="str">
            <v>INE020G01017</v>
          </cell>
          <cell r="H699">
            <v>10</v>
          </cell>
        </row>
        <row r="700">
          <cell r="A700" t="str">
            <v>INTEGRA</v>
          </cell>
          <cell r="B700" t="str">
            <v>Integra Garments and Textiles Limited</v>
          </cell>
          <cell r="C700" t="str">
            <v>BE</v>
          </cell>
          <cell r="D700">
            <v>41506</v>
          </cell>
          <cell r="E700">
            <v>3</v>
          </cell>
          <cell r="F700">
            <v>1</v>
          </cell>
          <cell r="G700" t="str">
            <v>INE418N01027</v>
          </cell>
          <cell r="H700">
            <v>3</v>
          </cell>
        </row>
        <row r="701">
          <cell r="A701" t="str">
            <v>INTELLECT</v>
          </cell>
          <cell r="B701" t="str">
            <v>Intellect Design Arena Limited</v>
          </cell>
          <cell r="C701" t="str">
            <v>EQ</v>
          </cell>
          <cell r="D701">
            <v>41991</v>
          </cell>
          <cell r="E701">
            <v>5</v>
          </cell>
          <cell r="F701">
            <v>1</v>
          </cell>
          <cell r="G701" t="str">
            <v>INE306R01017</v>
          </cell>
          <cell r="H701">
            <v>5</v>
          </cell>
        </row>
        <row r="702">
          <cell r="A702" t="str">
            <v>INTENTECH</v>
          </cell>
          <cell r="B702" t="str">
            <v>Intense Technologies Limited</v>
          </cell>
          <cell r="C702" t="str">
            <v>EQ</v>
          </cell>
          <cell r="D702">
            <v>42817</v>
          </cell>
          <cell r="E702">
            <v>2</v>
          </cell>
          <cell r="F702">
            <v>1</v>
          </cell>
          <cell r="G702" t="str">
            <v>INE781A01025</v>
          </cell>
          <cell r="H702">
            <v>2</v>
          </cell>
        </row>
        <row r="703">
          <cell r="A703" t="str">
            <v>INVENTURE</v>
          </cell>
          <cell r="B703" t="str">
            <v>Inventure Growth &amp; Securities Limited</v>
          </cell>
          <cell r="C703" t="str">
            <v>EQ</v>
          </cell>
          <cell r="D703">
            <v>40759</v>
          </cell>
          <cell r="E703">
            <v>10</v>
          </cell>
          <cell r="F703">
            <v>1</v>
          </cell>
          <cell r="G703" t="str">
            <v>INE878H01016</v>
          </cell>
          <cell r="H703">
            <v>10</v>
          </cell>
        </row>
        <row r="704">
          <cell r="A704" t="str">
            <v>IOB</v>
          </cell>
          <cell r="B704" t="str">
            <v>Indian Overseas Bank</v>
          </cell>
          <cell r="C704" t="str">
            <v>EQ</v>
          </cell>
          <cell r="D704">
            <v>36867</v>
          </cell>
          <cell r="E704">
            <v>10</v>
          </cell>
          <cell r="F704">
            <v>1</v>
          </cell>
          <cell r="G704" t="str">
            <v>INE565A01014</v>
          </cell>
          <cell r="H704">
            <v>10</v>
          </cell>
        </row>
        <row r="705">
          <cell r="A705" t="str">
            <v>IOC</v>
          </cell>
          <cell r="B705" t="str">
            <v>Indian Oil Corporation Limited</v>
          </cell>
          <cell r="C705" t="str">
            <v>EQ</v>
          </cell>
          <cell r="D705">
            <v>35270</v>
          </cell>
          <cell r="E705">
            <v>10</v>
          </cell>
          <cell r="F705">
            <v>1</v>
          </cell>
          <cell r="G705" t="str">
            <v>INE242A01010</v>
          </cell>
          <cell r="H705">
            <v>10</v>
          </cell>
        </row>
        <row r="706">
          <cell r="A706" t="str">
            <v>IOLCP</v>
          </cell>
          <cell r="B706" t="str">
            <v>IOL Chemicals and Pharmaceuticals Limited</v>
          </cell>
          <cell r="C706" t="str">
            <v>EQ</v>
          </cell>
          <cell r="D706">
            <v>40490</v>
          </cell>
          <cell r="E706">
            <v>10</v>
          </cell>
          <cell r="F706">
            <v>1</v>
          </cell>
          <cell r="G706" t="str">
            <v>INE485C01011</v>
          </cell>
          <cell r="H706">
            <v>10</v>
          </cell>
        </row>
        <row r="707">
          <cell r="A707" t="str">
            <v>IPCALAB</v>
          </cell>
          <cell r="B707" t="str">
            <v>IPCA Laboratories Limited</v>
          </cell>
          <cell r="C707" t="str">
            <v>EQ</v>
          </cell>
          <cell r="D707">
            <v>34738</v>
          </cell>
          <cell r="E707">
            <v>2</v>
          </cell>
          <cell r="F707">
            <v>1</v>
          </cell>
          <cell r="G707" t="str">
            <v>INE571A01020</v>
          </cell>
          <cell r="H707">
            <v>2</v>
          </cell>
        </row>
        <row r="708">
          <cell r="A708" t="str">
            <v>IRB</v>
          </cell>
          <cell r="B708" t="str">
            <v>IRB Infrastructure Developers Limited</v>
          </cell>
          <cell r="C708" t="str">
            <v>EQ</v>
          </cell>
          <cell r="D708">
            <v>39503</v>
          </cell>
          <cell r="E708">
            <v>10</v>
          </cell>
          <cell r="F708">
            <v>1</v>
          </cell>
          <cell r="G708" t="str">
            <v>INE821I01014</v>
          </cell>
          <cell r="H708">
            <v>10</v>
          </cell>
        </row>
        <row r="709">
          <cell r="A709" t="str">
            <v>IRCON</v>
          </cell>
          <cell r="B709" t="str">
            <v>Ircon International Limited</v>
          </cell>
          <cell r="C709" t="str">
            <v>EQ</v>
          </cell>
          <cell r="D709">
            <v>43371</v>
          </cell>
          <cell r="E709">
            <v>2</v>
          </cell>
          <cell r="F709">
            <v>1</v>
          </cell>
          <cell r="G709" t="str">
            <v>INE962Y01021</v>
          </cell>
          <cell r="H709">
            <v>2</v>
          </cell>
        </row>
        <row r="710">
          <cell r="A710" t="str">
            <v>IRCTC</v>
          </cell>
          <cell r="B710" t="str">
            <v>Indian Railway Catering And Tourism Corporation Limited</v>
          </cell>
          <cell r="C710" t="str">
            <v>EQ</v>
          </cell>
          <cell r="D710">
            <v>43752</v>
          </cell>
          <cell r="E710">
            <v>10</v>
          </cell>
          <cell r="F710">
            <v>1</v>
          </cell>
          <cell r="G710" t="str">
            <v>INE335Y01012</v>
          </cell>
          <cell r="H710">
            <v>10</v>
          </cell>
        </row>
        <row r="711">
          <cell r="A711" t="str">
            <v>IRFC</v>
          </cell>
          <cell r="B711" t="str">
            <v>Indian Railway Finance Corporation Limited</v>
          </cell>
          <cell r="C711" t="str">
            <v>EQ</v>
          </cell>
          <cell r="D711">
            <v>44225</v>
          </cell>
          <cell r="E711">
            <v>10</v>
          </cell>
          <cell r="F711">
            <v>1</v>
          </cell>
          <cell r="G711" t="str">
            <v>INE053F01010</v>
          </cell>
          <cell r="H711">
            <v>10</v>
          </cell>
        </row>
        <row r="712">
          <cell r="A712" t="str">
            <v>IRISDOREME</v>
          </cell>
          <cell r="B712" t="str">
            <v>Iris Clothings Limited</v>
          </cell>
          <cell r="C712" t="str">
            <v>EQ</v>
          </cell>
          <cell r="D712">
            <v>44249</v>
          </cell>
          <cell r="E712">
            <v>10</v>
          </cell>
          <cell r="F712">
            <v>1</v>
          </cell>
          <cell r="G712" t="str">
            <v>INE01GN01017</v>
          </cell>
          <cell r="H712">
            <v>10</v>
          </cell>
        </row>
        <row r="713">
          <cell r="A713" t="str">
            <v>ISEC</v>
          </cell>
          <cell r="B713" t="str">
            <v>ICICI Securities Limited</v>
          </cell>
          <cell r="C713" t="str">
            <v>EQ</v>
          </cell>
          <cell r="D713">
            <v>43194</v>
          </cell>
          <cell r="E713">
            <v>5</v>
          </cell>
          <cell r="F713">
            <v>1</v>
          </cell>
          <cell r="G713" t="str">
            <v>INE763G01038</v>
          </cell>
          <cell r="H713">
            <v>5</v>
          </cell>
        </row>
        <row r="714">
          <cell r="A714" t="str">
            <v>ISFT</v>
          </cell>
          <cell r="B714" t="str">
            <v>Intrasoft Technologies Limited</v>
          </cell>
          <cell r="C714" t="str">
            <v>EQ</v>
          </cell>
          <cell r="D714">
            <v>40280</v>
          </cell>
          <cell r="E714">
            <v>10</v>
          </cell>
          <cell r="F714">
            <v>1</v>
          </cell>
          <cell r="G714" t="str">
            <v>INE566K01011</v>
          </cell>
          <cell r="H714">
            <v>10</v>
          </cell>
        </row>
        <row r="715">
          <cell r="A715" t="str">
            <v>ISMTLTD</v>
          </cell>
          <cell r="B715" t="str">
            <v>ISMT Limited</v>
          </cell>
          <cell r="C715" t="str">
            <v>EQ</v>
          </cell>
          <cell r="D715">
            <v>39322</v>
          </cell>
          <cell r="E715">
            <v>5</v>
          </cell>
          <cell r="F715">
            <v>1</v>
          </cell>
          <cell r="G715" t="str">
            <v>INE732F01019</v>
          </cell>
          <cell r="H715">
            <v>5</v>
          </cell>
        </row>
        <row r="716">
          <cell r="A716" t="str">
            <v>ITC</v>
          </cell>
          <cell r="B716" t="str">
            <v>ITC Limited</v>
          </cell>
          <cell r="C716" t="str">
            <v>EQ</v>
          </cell>
          <cell r="D716">
            <v>34934</v>
          </cell>
          <cell r="E716">
            <v>1</v>
          </cell>
          <cell r="F716">
            <v>1</v>
          </cell>
          <cell r="G716" t="str">
            <v>INE154A01025</v>
          </cell>
          <cell r="H716">
            <v>1</v>
          </cell>
        </row>
        <row r="717">
          <cell r="A717" t="str">
            <v>ITDC</v>
          </cell>
          <cell r="B717" t="str">
            <v>India Tourism Development Corporation Limited</v>
          </cell>
          <cell r="C717" t="str">
            <v>EQ</v>
          </cell>
          <cell r="D717">
            <v>42734</v>
          </cell>
          <cell r="E717">
            <v>10</v>
          </cell>
          <cell r="F717">
            <v>1</v>
          </cell>
          <cell r="G717" t="str">
            <v>INE353K01014</v>
          </cell>
          <cell r="H717">
            <v>10</v>
          </cell>
        </row>
        <row r="718">
          <cell r="A718" t="str">
            <v>ITDCEM</v>
          </cell>
          <cell r="B718" t="str">
            <v>ITD Cementation India Limited</v>
          </cell>
          <cell r="C718" t="str">
            <v>EQ</v>
          </cell>
          <cell r="D718">
            <v>36201</v>
          </cell>
          <cell r="E718">
            <v>1</v>
          </cell>
          <cell r="F718">
            <v>1</v>
          </cell>
          <cell r="G718" t="str">
            <v>INE686A01026</v>
          </cell>
          <cell r="H718">
            <v>1</v>
          </cell>
        </row>
        <row r="719">
          <cell r="A719" t="str">
            <v>ITI</v>
          </cell>
          <cell r="B719" t="str">
            <v>ITI Limited</v>
          </cell>
          <cell r="C719" t="str">
            <v>EQ</v>
          </cell>
          <cell r="D719">
            <v>37879</v>
          </cell>
          <cell r="E719">
            <v>10</v>
          </cell>
          <cell r="F719">
            <v>1</v>
          </cell>
          <cell r="G719" t="str">
            <v>INE248A01017</v>
          </cell>
          <cell r="H719">
            <v>10</v>
          </cell>
        </row>
        <row r="720">
          <cell r="A720" t="str">
            <v>IVC</v>
          </cell>
          <cell r="B720" t="str">
            <v>IL&amp;FS Investment Managers Limited</v>
          </cell>
          <cell r="C720" t="str">
            <v>EQ</v>
          </cell>
          <cell r="D720">
            <v>36418</v>
          </cell>
          <cell r="E720">
            <v>2</v>
          </cell>
          <cell r="F720">
            <v>1</v>
          </cell>
          <cell r="G720" t="str">
            <v>INE050B01023</v>
          </cell>
          <cell r="H720">
            <v>2</v>
          </cell>
        </row>
        <row r="721">
          <cell r="A721" t="str">
            <v>IVP</v>
          </cell>
          <cell r="B721" t="str">
            <v>IVP Limited</v>
          </cell>
          <cell r="C721" t="str">
            <v>BE</v>
          </cell>
          <cell r="D721">
            <v>34955</v>
          </cell>
          <cell r="E721">
            <v>10</v>
          </cell>
          <cell r="F721">
            <v>1</v>
          </cell>
          <cell r="G721" t="str">
            <v>INE043C01018</v>
          </cell>
          <cell r="H721">
            <v>10</v>
          </cell>
        </row>
        <row r="722">
          <cell r="A722" t="str">
            <v>IZMO</v>
          </cell>
          <cell r="B722" t="str">
            <v>IZMO Limited</v>
          </cell>
          <cell r="C722" t="str">
            <v>EQ</v>
          </cell>
          <cell r="D722">
            <v>39118</v>
          </cell>
          <cell r="E722">
            <v>10</v>
          </cell>
          <cell r="F722">
            <v>1</v>
          </cell>
          <cell r="G722" t="str">
            <v>INE848A01014</v>
          </cell>
          <cell r="H722">
            <v>10</v>
          </cell>
        </row>
        <row r="723">
          <cell r="A723" t="str">
            <v>J&amp;KBANK</v>
          </cell>
          <cell r="B723" t="str">
            <v>The Jammu &amp; Kashmir Bank Limited</v>
          </cell>
          <cell r="C723" t="str">
            <v>EQ</v>
          </cell>
          <cell r="D723">
            <v>35998</v>
          </cell>
          <cell r="E723">
            <v>1</v>
          </cell>
          <cell r="F723">
            <v>1</v>
          </cell>
          <cell r="G723" t="str">
            <v>INE168A01041</v>
          </cell>
          <cell r="H723">
            <v>1</v>
          </cell>
        </row>
        <row r="724">
          <cell r="A724" t="str">
            <v>JAGRAN</v>
          </cell>
          <cell r="B724" t="str">
            <v>Jagran Prakashan Limited</v>
          </cell>
          <cell r="C724" t="str">
            <v>EQ</v>
          </cell>
          <cell r="D724">
            <v>38770</v>
          </cell>
          <cell r="E724">
            <v>2</v>
          </cell>
          <cell r="F724">
            <v>1</v>
          </cell>
          <cell r="G724" t="str">
            <v>INE199G01027</v>
          </cell>
          <cell r="H724">
            <v>2</v>
          </cell>
        </row>
        <row r="725">
          <cell r="A725" t="str">
            <v>JAGSNPHARM</v>
          </cell>
          <cell r="B725" t="str">
            <v>Jagsonpal Pharmaceuticals Limited</v>
          </cell>
          <cell r="C725" t="str">
            <v>EQ</v>
          </cell>
          <cell r="D725">
            <v>36586</v>
          </cell>
          <cell r="E725">
            <v>5</v>
          </cell>
          <cell r="F725">
            <v>1</v>
          </cell>
          <cell r="G725" t="str">
            <v>INE048B01027</v>
          </cell>
          <cell r="H725">
            <v>5</v>
          </cell>
        </row>
        <row r="726">
          <cell r="A726" t="str">
            <v>JAIBALAJI</v>
          </cell>
          <cell r="B726" t="str">
            <v>Jai Balaji Industries Limited</v>
          </cell>
          <cell r="C726" t="str">
            <v>BE</v>
          </cell>
          <cell r="D726">
            <v>37964</v>
          </cell>
          <cell r="E726">
            <v>10</v>
          </cell>
          <cell r="F726">
            <v>1</v>
          </cell>
          <cell r="G726" t="str">
            <v>INE091G01018</v>
          </cell>
          <cell r="H726">
            <v>10</v>
          </cell>
        </row>
        <row r="727">
          <cell r="A727" t="str">
            <v>JAICORPLTD</v>
          </cell>
          <cell r="B727" t="str">
            <v>Jai Corp Limited</v>
          </cell>
          <cell r="C727" t="str">
            <v>EQ</v>
          </cell>
          <cell r="D727">
            <v>35760</v>
          </cell>
          <cell r="E727">
            <v>1</v>
          </cell>
          <cell r="F727">
            <v>1</v>
          </cell>
          <cell r="G727" t="str">
            <v>INE070D01027</v>
          </cell>
          <cell r="H727">
            <v>1</v>
          </cell>
        </row>
        <row r="728">
          <cell r="A728" t="str">
            <v>JAINSTUDIO</v>
          </cell>
          <cell r="B728" t="str">
            <v>Jain Studios Limited</v>
          </cell>
          <cell r="C728" t="str">
            <v>BZ</v>
          </cell>
          <cell r="D728">
            <v>35753</v>
          </cell>
          <cell r="E728">
            <v>10</v>
          </cell>
          <cell r="F728">
            <v>1</v>
          </cell>
          <cell r="G728" t="str">
            <v>INE486B01011</v>
          </cell>
          <cell r="H728">
            <v>10</v>
          </cell>
        </row>
        <row r="729">
          <cell r="A729" t="str">
            <v>JAMNAAUTO</v>
          </cell>
          <cell r="B729" t="str">
            <v>Jamna Auto Industries Limited</v>
          </cell>
          <cell r="C729" t="str">
            <v>EQ</v>
          </cell>
          <cell r="D729">
            <v>40522</v>
          </cell>
          <cell r="E729">
            <v>1</v>
          </cell>
          <cell r="F729">
            <v>1</v>
          </cell>
          <cell r="G729" t="str">
            <v>INE039C01032</v>
          </cell>
          <cell r="H729">
            <v>1</v>
          </cell>
        </row>
        <row r="730">
          <cell r="A730" t="str">
            <v>JASH</v>
          </cell>
          <cell r="B730" t="str">
            <v>Jash Engineering Limited</v>
          </cell>
          <cell r="C730" t="str">
            <v>EQ</v>
          </cell>
          <cell r="D730">
            <v>43768</v>
          </cell>
          <cell r="E730">
            <v>10</v>
          </cell>
          <cell r="F730">
            <v>1</v>
          </cell>
          <cell r="G730" t="str">
            <v>INE039O01011</v>
          </cell>
          <cell r="H730">
            <v>10</v>
          </cell>
        </row>
        <row r="731">
          <cell r="A731" t="str">
            <v>JAYAGROGN</v>
          </cell>
          <cell r="B731" t="str">
            <v>Jayant Agro Organics Limited</v>
          </cell>
          <cell r="C731" t="str">
            <v>EQ</v>
          </cell>
          <cell r="D731">
            <v>35172</v>
          </cell>
          <cell r="E731">
            <v>5</v>
          </cell>
          <cell r="F731">
            <v>1</v>
          </cell>
          <cell r="G731" t="str">
            <v>INE785A01026</v>
          </cell>
          <cell r="H731">
            <v>5</v>
          </cell>
        </row>
        <row r="732">
          <cell r="A732" t="str">
            <v>JAYBARMARU</v>
          </cell>
          <cell r="B732" t="str">
            <v>Jay Bharat Maruti Limited</v>
          </cell>
          <cell r="C732" t="str">
            <v>EQ</v>
          </cell>
          <cell r="D732">
            <v>35067</v>
          </cell>
          <cell r="E732">
            <v>5</v>
          </cell>
          <cell r="F732">
            <v>1</v>
          </cell>
          <cell r="G732" t="str">
            <v>INE571B01028</v>
          </cell>
          <cell r="H732">
            <v>5</v>
          </cell>
        </row>
        <row r="733">
          <cell r="A733" t="str">
            <v>JAYNECOIND</v>
          </cell>
          <cell r="B733" t="str">
            <v>Jayaswal Neco Industries Limited</v>
          </cell>
          <cell r="C733" t="str">
            <v>EQ</v>
          </cell>
          <cell r="D733">
            <v>34829</v>
          </cell>
          <cell r="E733">
            <v>10</v>
          </cell>
          <cell r="F733">
            <v>1</v>
          </cell>
          <cell r="G733" t="str">
            <v>INE854B01010</v>
          </cell>
          <cell r="H733">
            <v>10</v>
          </cell>
        </row>
        <row r="734">
          <cell r="A734" t="str">
            <v>JAYSREETEA</v>
          </cell>
          <cell r="B734" t="str">
            <v>Jayshree Tea &amp; Industries Limited</v>
          </cell>
          <cell r="C734" t="str">
            <v>EQ</v>
          </cell>
          <cell r="D734">
            <v>34745</v>
          </cell>
          <cell r="E734">
            <v>5</v>
          </cell>
          <cell r="F734">
            <v>1</v>
          </cell>
          <cell r="G734" t="str">
            <v>INE364A01020</v>
          </cell>
          <cell r="H734">
            <v>5</v>
          </cell>
        </row>
        <row r="735">
          <cell r="A735" t="str">
            <v>JBCHEPHARM</v>
          </cell>
          <cell r="B735" t="str">
            <v>JB Chemicals &amp; Pharmaceuticals Limited</v>
          </cell>
          <cell r="C735" t="str">
            <v>EQ</v>
          </cell>
          <cell r="D735">
            <v>37740</v>
          </cell>
          <cell r="E735">
            <v>2</v>
          </cell>
          <cell r="F735">
            <v>1</v>
          </cell>
          <cell r="G735" t="str">
            <v>INE572A01028</v>
          </cell>
          <cell r="H735">
            <v>2</v>
          </cell>
        </row>
        <row r="736">
          <cell r="A736" t="str">
            <v>JBFIND</v>
          </cell>
          <cell r="B736" t="str">
            <v>JBF Industries Limited</v>
          </cell>
          <cell r="C736" t="str">
            <v>EQ</v>
          </cell>
          <cell r="D736">
            <v>38042</v>
          </cell>
          <cell r="E736">
            <v>10</v>
          </cell>
          <cell r="F736">
            <v>1</v>
          </cell>
          <cell r="G736" t="str">
            <v>INE187A01017</v>
          </cell>
          <cell r="H736">
            <v>10</v>
          </cell>
        </row>
        <row r="737">
          <cell r="A737" t="str">
            <v>JBMA</v>
          </cell>
          <cell r="B737" t="str">
            <v>JBM Auto Limited</v>
          </cell>
          <cell r="C737" t="str">
            <v>EQ</v>
          </cell>
          <cell r="D737">
            <v>38338</v>
          </cell>
          <cell r="E737">
            <v>5</v>
          </cell>
          <cell r="F737">
            <v>1</v>
          </cell>
          <cell r="G737" t="str">
            <v>INE927D01028</v>
          </cell>
          <cell r="H737">
            <v>5</v>
          </cell>
        </row>
        <row r="738">
          <cell r="A738" t="str">
            <v>JCHAC</v>
          </cell>
          <cell r="B738" t="str">
            <v>Johnson Controls - Hitachi Air Conditioning India Limited</v>
          </cell>
          <cell r="C738" t="str">
            <v>EQ</v>
          </cell>
          <cell r="D738">
            <v>36528</v>
          </cell>
          <cell r="E738">
            <v>10</v>
          </cell>
          <cell r="F738">
            <v>1</v>
          </cell>
          <cell r="G738" t="str">
            <v>INE782A01015</v>
          </cell>
          <cell r="H738">
            <v>10</v>
          </cell>
        </row>
        <row r="739">
          <cell r="A739" t="str">
            <v>JETAIRWAYS</v>
          </cell>
          <cell r="B739" t="str">
            <v>Jet Airways (India) Limited</v>
          </cell>
          <cell r="C739" t="str">
            <v>BZ</v>
          </cell>
          <cell r="D739">
            <v>38425</v>
          </cell>
          <cell r="E739">
            <v>10</v>
          </cell>
          <cell r="F739">
            <v>1</v>
          </cell>
          <cell r="G739" t="str">
            <v>INE802G01018</v>
          </cell>
          <cell r="H739">
            <v>10</v>
          </cell>
        </row>
        <row r="740">
          <cell r="A740" t="str">
            <v>JHS</v>
          </cell>
          <cell r="B740" t="str">
            <v>JHS Svendgaard Laboratories Limited</v>
          </cell>
          <cell r="C740" t="str">
            <v>BE</v>
          </cell>
          <cell r="D740">
            <v>39011</v>
          </cell>
          <cell r="E740">
            <v>10</v>
          </cell>
          <cell r="F740">
            <v>1</v>
          </cell>
          <cell r="G740" t="str">
            <v>INE544H01014</v>
          </cell>
          <cell r="H740">
            <v>10</v>
          </cell>
        </row>
        <row r="741">
          <cell r="A741" t="str">
            <v>JIKIND</v>
          </cell>
          <cell r="B741" t="str">
            <v>JIK Industries Limited</v>
          </cell>
          <cell r="C741" t="str">
            <v>BE</v>
          </cell>
          <cell r="D741">
            <v>39778</v>
          </cell>
          <cell r="E741">
            <v>10</v>
          </cell>
          <cell r="F741">
            <v>1</v>
          </cell>
          <cell r="G741" t="str">
            <v>INE026B01049</v>
          </cell>
          <cell r="H741">
            <v>10</v>
          </cell>
        </row>
        <row r="742">
          <cell r="A742" t="str">
            <v>JINDALPHOT</v>
          </cell>
          <cell r="B742" t="str">
            <v>Jindal Photo Limited</v>
          </cell>
          <cell r="C742" t="str">
            <v>EQ</v>
          </cell>
          <cell r="D742">
            <v>38449</v>
          </cell>
          <cell r="E742">
            <v>10</v>
          </cell>
          <cell r="F742">
            <v>1</v>
          </cell>
          <cell r="G742" t="str">
            <v>INE796G01012</v>
          </cell>
          <cell r="H742">
            <v>10</v>
          </cell>
        </row>
        <row r="743">
          <cell r="A743" t="str">
            <v>JINDALPOLY</v>
          </cell>
          <cell r="B743" t="str">
            <v>Jindal Poly Films Limited</v>
          </cell>
          <cell r="C743" t="str">
            <v>EQ</v>
          </cell>
          <cell r="D743">
            <v>37277</v>
          </cell>
          <cell r="E743">
            <v>10</v>
          </cell>
          <cell r="F743">
            <v>1</v>
          </cell>
          <cell r="G743" t="str">
            <v>INE197D01010</v>
          </cell>
          <cell r="H743">
            <v>10</v>
          </cell>
        </row>
        <row r="744">
          <cell r="A744" t="str">
            <v>JINDALSAW</v>
          </cell>
          <cell r="B744" t="str">
            <v>Jindal Saw Limited</v>
          </cell>
          <cell r="C744" t="str">
            <v>EQ</v>
          </cell>
          <cell r="D744">
            <v>37740</v>
          </cell>
          <cell r="E744">
            <v>2</v>
          </cell>
          <cell r="F744">
            <v>1</v>
          </cell>
          <cell r="G744" t="str">
            <v>INE324A01024</v>
          </cell>
          <cell r="H744">
            <v>2</v>
          </cell>
        </row>
        <row r="745">
          <cell r="A745" t="str">
            <v>JINDALSTEL</v>
          </cell>
          <cell r="B745" t="str">
            <v>Jindal Steel &amp; Power Limited</v>
          </cell>
          <cell r="C745" t="str">
            <v>EQ</v>
          </cell>
          <cell r="D745">
            <v>36523</v>
          </cell>
          <cell r="E745">
            <v>1</v>
          </cell>
          <cell r="F745">
            <v>1</v>
          </cell>
          <cell r="G745" t="str">
            <v>INE749A01030</v>
          </cell>
          <cell r="H745">
            <v>1</v>
          </cell>
        </row>
        <row r="746">
          <cell r="A746" t="str">
            <v>JINDRILL</v>
          </cell>
          <cell r="B746" t="str">
            <v>Jindal Drilling And Industries Limited</v>
          </cell>
          <cell r="C746" t="str">
            <v>EQ</v>
          </cell>
          <cell r="D746">
            <v>39073</v>
          </cell>
          <cell r="E746">
            <v>5</v>
          </cell>
          <cell r="F746">
            <v>1</v>
          </cell>
          <cell r="G746" t="str">
            <v>INE742C01031</v>
          </cell>
          <cell r="H746">
            <v>5</v>
          </cell>
        </row>
        <row r="747">
          <cell r="A747" t="str">
            <v>JINDWORLD</v>
          </cell>
          <cell r="B747" t="str">
            <v>Jindal Worldwide Limited</v>
          </cell>
          <cell r="C747" t="str">
            <v>EQ</v>
          </cell>
          <cell r="D747">
            <v>40507</v>
          </cell>
          <cell r="E747">
            <v>1</v>
          </cell>
          <cell r="F747">
            <v>1</v>
          </cell>
          <cell r="G747" t="str">
            <v>INE247D01039</v>
          </cell>
          <cell r="H747">
            <v>1</v>
          </cell>
        </row>
        <row r="748">
          <cell r="A748" t="str">
            <v>JISLDVREQS</v>
          </cell>
          <cell r="B748" t="str">
            <v>Jain Irrigation Systems Limited</v>
          </cell>
          <cell r="C748" t="str">
            <v>BE</v>
          </cell>
          <cell r="D748">
            <v>40877</v>
          </cell>
          <cell r="E748">
            <v>2</v>
          </cell>
          <cell r="F748">
            <v>1</v>
          </cell>
          <cell r="G748" t="str">
            <v>IN9175A01010</v>
          </cell>
          <cell r="H748">
            <v>2</v>
          </cell>
        </row>
        <row r="749">
          <cell r="A749" t="str">
            <v>JISLJALEQS</v>
          </cell>
          <cell r="B749" t="str">
            <v>Jain Irrigation Systems Limited</v>
          </cell>
          <cell r="C749" t="str">
            <v>EQ</v>
          </cell>
          <cell r="D749">
            <v>37116</v>
          </cell>
          <cell r="E749">
            <v>2</v>
          </cell>
          <cell r="F749">
            <v>1</v>
          </cell>
          <cell r="G749" t="str">
            <v>INE175A01038</v>
          </cell>
          <cell r="H749">
            <v>2</v>
          </cell>
        </row>
        <row r="750">
          <cell r="A750" t="str">
            <v>JITFINFRA</v>
          </cell>
          <cell r="B750" t="str">
            <v>JITF Infralogistics Limited</v>
          </cell>
          <cell r="C750" t="str">
            <v>BE</v>
          </cell>
          <cell r="D750">
            <v>42793</v>
          </cell>
          <cell r="E750">
            <v>2</v>
          </cell>
          <cell r="F750">
            <v>1</v>
          </cell>
          <cell r="G750" t="str">
            <v>INE863T01013</v>
          </cell>
          <cell r="H750">
            <v>2</v>
          </cell>
        </row>
        <row r="751">
          <cell r="A751" t="str">
            <v>JIYAECO</v>
          </cell>
          <cell r="B751" t="str">
            <v>Jiya Eco-Products Limited</v>
          </cell>
          <cell r="C751" t="str">
            <v>BE</v>
          </cell>
          <cell r="D751">
            <v>43696</v>
          </cell>
          <cell r="E751">
            <v>10</v>
          </cell>
          <cell r="F751">
            <v>1</v>
          </cell>
          <cell r="G751" t="str">
            <v>INE023S01016</v>
          </cell>
          <cell r="H751">
            <v>10</v>
          </cell>
        </row>
        <row r="752">
          <cell r="A752" t="str">
            <v>JKCEMENT</v>
          </cell>
          <cell r="B752" t="str">
            <v>JK Cement Limited</v>
          </cell>
          <cell r="C752" t="str">
            <v>EQ</v>
          </cell>
          <cell r="D752">
            <v>38790</v>
          </cell>
          <cell r="E752">
            <v>10</v>
          </cell>
          <cell r="F752">
            <v>1</v>
          </cell>
          <cell r="G752" t="str">
            <v>INE823G01014</v>
          </cell>
          <cell r="H752">
            <v>10</v>
          </cell>
        </row>
        <row r="753">
          <cell r="A753" t="str">
            <v>JKIL</v>
          </cell>
          <cell r="B753" t="str">
            <v>J.Kumar Infraprojects Limited</v>
          </cell>
          <cell r="C753" t="str">
            <v>EQ</v>
          </cell>
          <cell r="D753">
            <v>39490</v>
          </cell>
          <cell r="E753">
            <v>5</v>
          </cell>
          <cell r="F753">
            <v>1</v>
          </cell>
          <cell r="G753" t="str">
            <v>INE576I01022</v>
          </cell>
          <cell r="H753">
            <v>5</v>
          </cell>
        </row>
        <row r="754">
          <cell r="A754" t="str">
            <v>JKLAKSHMI</v>
          </cell>
          <cell r="B754" t="str">
            <v>JK Lakshmi Cement Limited</v>
          </cell>
          <cell r="C754" t="str">
            <v>EQ</v>
          </cell>
          <cell r="D754">
            <v>38887</v>
          </cell>
          <cell r="E754">
            <v>5</v>
          </cell>
          <cell r="F754">
            <v>1</v>
          </cell>
          <cell r="G754" t="str">
            <v>INE786A01032</v>
          </cell>
          <cell r="H754">
            <v>5</v>
          </cell>
        </row>
        <row r="755">
          <cell r="A755" t="str">
            <v>JKPAPER</v>
          </cell>
          <cell r="B755" t="str">
            <v>JK Paper Limited</v>
          </cell>
          <cell r="C755" t="str">
            <v>EQ</v>
          </cell>
          <cell r="D755">
            <v>38519</v>
          </cell>
          <cell r="E755">
            <v>10</v>
          </cell>
          <cell r="F755">
            <v>1</v>
          </cell>
          <cell r="G755" t="str">
            <v>INE789E01012</v>
          </cell>
          <cell r="H755">
            <v>10</v>
          </cell>
        </row>
        <row r="756">
          <cell r="A756" t="str">
            <v>JKTYRE</v>
          </cell>
          <cell r="B756" t="str">
            <v>JK Tyre &amp; Industries Limited</v>
          </cell>
          <cell r="C756" t="str">
            <v>EQ</v>
          </cell>
          <cell r="D756">
            <v>39160</v>
          </cell>
          <cell r="E756">
            <v>2</v>
          </cell>
          <cell r="F756">
            <v>1</v>
          </cell>
          <cell r="G756" t="str">
            <v>INE573A01042</v>
          </cell>
          <cell r="H756">
            <v>2</v>
          </cell>
        </row>
        <row r="757">
          <cell r="A757" t="str">
            <v>JMA</v>
          </cell>
          <cell r="B757" t="str">
            <v>Jullundur Motor Agency (Delhi) Limited</v>
          </cell>
          <cell r="C757" t="str">
            <v>EQ</v>
          </cell>
          <cell r="D757">
            <v>42079</v>
          </cell>
          <cell r="E757">
            <v>2</v>
          </cell>
          <cell r="F757">
            <v>1</v>
          </cell>
          <cell r="G757" t="str">
            <v>INE412C01023</v>
          </cell>
          <cell r="H757">
            <v>2</v>
          </cell>
        </row>
        <row r="758">
          <cell r="A758" t="str">
            <v>JMCPROJECT</v>
          </cell>
          <cell r="B758" t="str">
            <v>JMC Projects (India)  Limited</v>
          </cell>
          <cell r="C758" t="str">
            <v>EQ</v>
          </cell>
          <cell r="D758">
            <v>39412</v>
          </cell>
          <cell r="E758">
            <v>2</v>
          </cell>
          <cell r="F758">
            <v>1</v>
          </cell>
          <cell r="G758" t="str">
            <v>INE890A01024</v>
          </cell>
          <cell r="H758">
            <v>2</v>
          </cell>
        </row>
        <row r="759">
          <cell r="A759" t="str">
            <v>JMFINANCIL</v>
          </cell>
          <cell r="B759" t="str">
            <v>JM Financial Limited</v>
          </cell>
          <cell r="C759" t="str">
            <v>EQ</v>
          </cell>
          <cell r="D759">
            <v>39000</v>
          </cell>
          <cell r="E759">
            <v>1</v>
          </cell>
          <cell r="F759">
            <v>1</v>
          </cell>
          <cell r="G759" t="str">
            <v>INE780C01023</v>
          </cell>
          <cell r="H759">
            <v>1</v>
          </cell>
        </row>
        <row r="760">
          <cell r="A760" t="str">
            <v>JMTAUTOLTD</v>
          </cell>
          <cell r="B760" t="str">
            <v>JMT Auto Limited</v>
          </cell>
          <cell r="C760" t="str">
            <v>BE</v>
          </cell>
          <cell r="D760">
            <v>39174</v>
          </cell>
          <cell r="E760">
            <v>1</v>
          </cell>
          <cell r="F760">
            <v>1</v>
          </cell>
          <cell r="G760" t="str">
            <v>INE988E01036</v>
          </cell>
          <cell r="H760">
            <v>1</v>
          </cell>
        </row>
        <row r="761">
          <cell r="A761" t="str">
            <v>JOCIL</v>
          </cell>
          <cell r="B761" t="str">
            <v>Jocil Limited</v>
          </cell>
          <cell r="C761" t="str">
            <v>EQ</v>
          </cell>
          <cell r="D761">
            <v>39729</v>
          </cell>
          <cell r="E761">
            <v>10</v>
          </cell>
          <cell r="F761">
            <v>1</v>
          </cell>
          <cell r="G761" t="str">
            <v>INE839G01010</v>
          </cell>
          <cell r="H761">
            <v>10</v>
          </cell>
        </row>
        <row r="762">
          <cell r="A762" t="str">
            <v>JPASSOCIAT</v>
          </cell>
          <cell r="B762" t="str">
            <v>Jaiprakash Associates Limited</v>
          </cell>
          <cell r="C762" t="str">
            <v>EQ</v>
          </cell>
          <cell r="D762">
            <v>38152</v>
          </cell>
          <cell r="E762">
            <v>2</v>
          </cell>
          <cell r="F762">
            <v>1</v>
          </cell>
          <cell r="G762" t="str">
            <v>INE455F01025</v>
          </cell>
          <cell r="H762">
            <v>2</v>
          </cell>
        </row>
        <row r="763">
          <cell r="A763" t="str">
            <v>JPINFRATEC</v>
          </cell>
          <cell r="B763" t="str">
            <v>Jaypee Infratech Limited</v>
          </cell>
          <cell r="C763" t="str">
            <v>EQ</v>
          </cell>
          <cell r="D763">
            <v>40319</v>
          </cell>
          <cell r="E763">
            <v>10</v>
          </cell>
          <cell r="F763">
            <v>1</v>
          </cell>
          <cell r="G763" t="str">
            <v>INE099J01015</v>
          </cell>
          <cell r="H763">
            <v>10</v>
          </cell>
        </row>
        <row r="764">
          <cell r="A764" t="str">
            <v>JPPOWER</v>
          </cell>
          <cell r="B764" t="str">
            <v>Jaiprakash Power Ventures Limited</v>
          </cell>
          <cell r="C764" t="str">
            <v>EQ</v>
          </cell>
          <cell r="D764">
            <v>38460</v>
          </cell>
          <cell r="E764">
            <v>10</v>
          </cell>
          <cell r="F764">
            <v>1</v>
          </cell>
          <cell r="G764" t="str">
            <v>INE351F01018</v>
          </cell>
          <cell r="H764">
            <v>10</v>
          </cell>
        </row>
        <row r="765">
          <cell r="A765" t="str">
            <v>JSL</v>
          </cell>
          <cell r="B765" t="str">
            <v>Jindal Stainless Limited</v>
          </cell>
          <cell r="C765" t="str">
            <v>EQ</v>
          </cell>
          <cell r="D765">
            <v>37942</v>
          </cell>
          <cell r="E765">
            <v>2</v>
          </cell>
          <cell r="F765">
            <v>1</v>
          </cell>
          <cell r="G765" t="str">
            <v>INE220G01021</v>
          </cell>
          <cell r="H765">
            <v>2</v>
          </cell>
        </row>
        <row r="766">
          <cell r="A766" t="str">
            <v>JSLHISAR</v>
          </cell>
          <cell r="B766" t="str">
            <v>Jindal Stainless (Hisar) Limited</v>
          </cell>
          <cell r="C766" t="str">
            <v>EQ</v>
          </cell>
          <cell r="D766">
            <v>42397</v>
          </cell>
          <cell r="E766">
            <v>2</v>
          </cell>
          <cell r="F766">
            <v>1</v>
          </cell>
          <cell r="G766" t="str">
            <v>INE455T01018</v>
          </cell>
          <cell r="H766">
            <v>2</v>
          </cell>
        </row>
        <row r="767">
          <cell r="A767" t="str">
            <v>JSWENERGY</v>
          </cell>
          <cell r="B767" t="str">
            <v>JSW Energy Limited</v>
          </cell>
          <cell r="C767" t="str">
            <v>EQ</v>
          </cell>
          <cell r="D767">
            <v>40182</v>
          </cell>
          <cell r="E767">
            <v>10</v>
          </cell>
          <cell r="F767">
            <v>1</v>
          </cell>
          <cell r="G767" t="str">
            <v>INE121E01018</v>
          </cell>
          <cell r="H767">
            <v>10</v>
          </cell>
        </row>
        <row r="768">
          <cell r="A768" t="str">
            <v>JSWHL</v>
          </cell>
          <cell r="B768" t="str">
            <v>JSW Holdings Limited</v>
          </cell>
          <cell r="C768" t="str">
            <v>EQ</v>
          </cell>
          <cell r="D768">
            <v>38524</v>
          </cell>
          <cell r="E768">
            <v>10</v>
          </cell>
          <cell r="F768">
            <v>1</v>
          </cell>
          <cell r="G768" t="str">
            <v>INE824G01012</v>
          </cell>
          <cell r="H768">
            <v>10</v>
          </cell>
        </row>
        <row r="769">
          <cell r="A769" t="str">
            <v>JSWISPL</v>
          </cell>
          <cell r="B769" t="str">
            <v>JSW Ispat Special Products Limited</v>
          </cell>
          <cell r="C769" t="str">
            <v>EQ</v>
          </cell>
          <cell r="D769">
            <v>43355</v>
          </cell>
          <cell r="E769">
            <v>10</v>
          </cell>
          <cell r="F769">
            <v>1</v>
          </cell>
          <cell r="G769" t="str">
            <v>INE743C01021</v>
          </cell>
          <cell r="H769">
            <v>10</v>
          </cell>
        </row>
        <row r="770">
          <cell r="A770" t="str">
            <v>JSWSTEEL</v>
          </cell>
          <cell r="B770" t="str">
            <v>JSW Steel Limited</v>
          </cell>
          <cell r="C770" t="str">
            <v>EQ</v>
          </cell>
          <cell r="D770">
            <v>38434</v>
          </cell>
          <cell r="E770">
            <v>1</v>
          </cell>
          <cell r="F770">
            <v>1</v>
          </cell>
          <cell r="G770" t="str">
            <v>INE019A01038</v>
          </cell>
          <cell r="H770">
            <v>1</v>
          </cell>
        </row>
        <row r="771">
          <cell r="A771" t="str">
            <v>JTEKTINDIA</v>
          </cell>
          <cell r="B771" t="str">
            <v>Jtekt India Limited</v>
          </cell>
          <cell r="C771" t="str">
            <v>EQ</v>
          </cell>
          <cell r="D771">
            <v>37998</v>
          </cell>
          <cell r="E771">
            <v>1</v>
          </cell>
          <cell r="F771">
            <v>1</v>
          </cell>
          <cell r="G771" t="str">
            <v>INE643A01035</v>
          </cell>
          <cell r="H771">
            <v>1</v>
          </cell>
        </row>
        <row r="772">
          <cell r="A772" t="str">
            <v>JUBLFOOD</v>
          </cell>
          <cell r="B772" t="str">
            <v>Jubilant Foodworks Limited</v>
          </cell>
          <cell r="C772" t="str">
            <v>EQ</v>
          </cell>
          <cell r="D772">
            <v>40217</v>
          </cell>
          <cell r="E772">
            <v>10</v>
          </cell>
          <cell r="F772">
            <v>1</v>
          </cell>
          <cell r="G772" t="str">
            <v>INE797F01012</v>
          </cell>
          <cell r="H772">
            <v>10</v>
          </cell>
        </row>
        <row r="773">
          <cell r="A773" t="str">
            <v>JUBLINDS</v>
          </cell>
          <cell r="B773" t="str">
            <v>Jubilant Industries Limited</v>
          </cell>
          <cell r="C773" t="str">
            <v>EQ</v>
          </cell>
          <cell r="D773">
            <v>40588</v>
          </cell>
          <cell r="E773">
            <v>10</v>
          </cell>
          <cell r="F773">
            <v>1</v>
          </cell>
          <cell r="G773" t="str">
            <v>INE645L01011</v>
          </cell>
          <cell r="H773">
            <v>10</v>
          </cell>
        </row>
        <row r="774">
          <cell r="A774" t="str">
            <v>JUBLPHARMA</v>
          </cell>
          <cell r="B774" t="str">
            <v>Jubilant Pharmova Limited</v>
          </cell>
          <cell r="C774" t="str">
            <v>EQ</v>
          </cell>
          <cell r="D774">
            <v>37788</v>
          </cell>
          <cell r="E774">
            <v>1</v>
          </cell>
          <cell r="F774">
            <v>1</v>
          </cell>
          <cell r="G774" t="str">
            <v>INE700A01033</v>
          </cell>
          <cell r="H774">
            <v>1</v>
          </cell>
        </row>
        <row r="775">
          <cell r="A775" t="str">
            <v>JUMPNET</v>
          </cell>
          <cell r="B775" t="str">
            <v>Jump Networks Limited</v>
          </cell>
          <cell r="C775" t="str">
            <v>EQ</v>
          </cell>
          <cell r="D775">
            <v>43696</v>
          </cell>
          <cell r="E775">
            <v>5</v>
          </cell>
          <cell r="F775">
            <v>1</v>
          </cell>
          <cell r="G775" t="str">
            <v>INE974C01022</v>
          </cell>
          <cell r="H775">
            <v>5</v>
          </cell>
        </row>
        <row r="776">
          <cell r="A776" t="str">
            <v>JUSTDIAL</v>
          </cell>
          <cell r="B776" t="str">
            <v>Just Dial Limited</v>
          </cell>
          <cell r="C776" t="str">
            <v>EQ</v>
          </cell>
          <cell r="D776">
            <v>41430</v>
          </cell>
          <cell r="E776">
            <v>10</v>
          </cell>
          <cell r="F776">
            <v>1</v>
          </cell>
          <cell r="G776" t="str">
            <v>INE599M01018</v>
          </cell>
          <cell r="H776">
            <v>10</v>
          </cell>
        </row>
        <row r="777">
          <cell r="A777" t="str">
            <v>JYOTHYLAB</v>
          </cell>
          <cell r="B777" t="str">
            <v>Jyothy Labs Limited</v>
          </cell>
          <cell r="C777" t="str">
            <v>EQ</v>
          </cell>
          <cell r="D777">
            <v>39435</v>
          </cell>
          <cell r="E777">
            <v>1</v>
          </cell>
          <cell r="F777">
            <v>1</v>
          </cell>
          <cell r="G777" t="str">
            <v>INE668F01031</v>
          </cell>
          <cell r="H777">
            <v>1</v>
          </cell>
        </row>
        <row r="778">
          <cell r="A778" t="str">
            <v>KABRAEXTRU</v>
          </cell>
          <cell r="B778" t="str">
            <v>Kabra Extrusion Technik Limited</v>
          </cell>
          <cell r="C778" t="str">
            <v>EQ</v>
          </cell>
          <cell r="D778">
            <v>34948</v>
          </cell>
          <cell r="E778">
            <v>5</v>
          </cell>
          <cell r="F778">
            <v>1</v>
          </cell>
          <cell r="G778" t="str">
            <v>INE900B01029</v>
          </cell>
          <cell r="H778">
            <v>5</v>
          </cell>
        </row>
        <row r="779">
          <cell r="A779" t="str">
            <v>KAJARIACER</v>
          </cell>
          <cell r="B779" t="str">
            <v>Kajaria Ceramics Limited</v>
          </cell>
          <cell r="C779" t="str">
            <v>EQ</v>
          </cell>
          <cell r="D779">
            <v>38139</v>
          </cell>
          <cell r="E779">
            <v>1</v>
          </cell>
          <cell r="F779">
            <v>1</v>
          </cell>
          <cell r="G779" t="str">
            <v>INE217B01036</v>
          </cell>
          <cell r="H779">
            <v>1</v>
          </cell>
        </row>
        <row r="780">
          <cell r="A780" t="str">
            <v>KAKATCEM</v>
          </cell>
          <cell r="B780" t="str">
            <v>Kakatiya Cement Sugar &amp; Industries Limited</v>
          </cell>
          <cell r="C780" t="str">
            <v>EQ</v>
          </cell>
          <cell r="D780">
            <v>35046</v>
          </cell>
          <cell r="E780">
            <v>10</v>
          </cell>
          <cell r="F780">
            <v>1</v>
          </cell>
          <cell r="G780" t="str">
            <v>INE437B01014</v>
          </cell>
          <cell r="H780">
            <v>10</v>
          </cell>
        </row>
        <row r="781">
          <cell r="A781" t="str">
            <v>KALPATPOWR</v>
          </cell>
          <cell r="B781" t="str">
            <v>Kalpataru Power Transmission Limited</v>
          </cell>
          <cell r="C781" t="str">
            <v>EQ</v>
          </cell>
          <cell r="D781">
            <v>36875</v>
          </cell>
          <cell r="E781">
            <v>2</v>
          </cell>
          <cell r="F781">
            <v>1</v>
          </cell>
          <cell r="G781" t="str">
            <v>INE220B01022</v>
          </cell>
          <cell r="H781">
            <v>2</v>
          </cell>
        </row>
        <row r="782">
          <cell r="A782" t="str">
            <v>KALYANI</v>
          </cell>
          <cell r="B782" t="str">
            <v>Kalyani Commercials Limited</v>
          </cell>
          <cell r="C782" t="str">
            <v>BE</v>
          </cell>
          <cell r="D782">
            <v>42779</v>
          </cell>
          <cell r="E782">
            <v>10</v>
          </cell>
          <cell r="F782">
            <v>1</v>
          </cell>
          <cell r="G782" t="str">
            <v>INE610E01010</v>
          </cell>
          <cell r="H782">
            <v>10</v>
          </cell>
        </row>
        <row r="783">
          <cell r="A783" t="str">
            <v>KALYANIFRG</v>
          </cell>
          <cell r="B783" t="str">
            <v>Kalyani Forge Limited</v>
          </cell>
          <cell r="C783" t="str">
            <v>BE</v>
          </cell>
          <cell r="D783">
            <v>39436</v>
          </cell>
          <cell r="E783">
            <v>10</v>
          </cell>
          <cell r="F783">
            <v>1</v>
          </cell>
          <cell r="G783" t="str">
            <v>INE314G01014</v>
          </cell>
          <cell r="H783">
            <v>10</v>
          </cell>
        </row>
        <row r="784">
          <cell r="A784" t="str">
            <v>KAMATHOTEL</v>
          </cell>
          <cell r="B784" t="str">
            <v>Kamat Hotels (I) Limited</v>
          </cell>
          <cell r="C784" t="str">
            <v>EQ</v>
          </cell>
          <cell r="D784">
            <v>35214</v>
          </cell>
          <cell r="E784">
            <v>10</v>
          </cell>
          <cell r="F784">
            <v>1</v>
          </cell>
          <cell r="G784" t="str">
            <v>INE967C01018</v>
          </cell>
          <cell r="H784">
            <v>10</v>
          </cell>
        </row>
        <row r="785">
          <cell r="A785" t="str">
            <v>KAMDHENU</v>
          </cell>
          <cell r="B785" t="str">
            <v>Kamdhenu Limited</v>
          </cell>
          <cell r="C785" t="str">
            <v>EQ</v>
          </cell>
          <cell r="D785">
            <v>38846</v>
          </cell>
          <cell r="E785">
            <v>10</v>
          </cell>
          <cell r="F785">
            <v>1</v>
          </cell>
          <cell r="G785" t="str">
            <v>INE390H01012</v>
          </cell>
          <cell r="H785">
            <v>10</v>
          </cell>
        </row>
        <row r="786">
          <cell r="A786" t="str">
            <v>KANANIIND</v>
          </cell>
          <cell r="B786" t="str">
            <v>Kanani Industries Limited</v>
          </cell>
          <cell r="C786" t="str">
            <v>EQ</v>
          </cell>
          <cell r="D786">
            <v>40891</v>
          </cell>
          <cell r="E786">
            <v>1</v>
          </cell>
          <cell r="F786">
            <v>1</v>
          </cell>
          <cell r="G786" t="str">
            <v>INE879E01037</v>
          </cell>
          <cell r="H786">
            <v>1</v>
          </cell>
        </row>
        <row r="787">
          <cell r="A787" t="str">
            <v>KANORICHEM</v>
          </cell>
          <cell r="B787" t="str">
            <v>Kanoria Chemicals &amp; Industries Limited</v>
          </cell>
          <cell r="C787" t="str">
            <v>BE</v>
          </cell>
          <cell r="D787">
            <v>34738</v>
          </cell>
          <cell r="E787">
            <v>5</v>
          </cell>
          <cell r="F787">
            <v>1</v>
          </cell>
          <cell r="G787" t="str">
            <v>INE138C01024</v>
          </cell>
          <cell r="H787">
            <v>5</v>
          </cell>
        </row>
        <row r="788">
          <cell r="A788" t="str">
            <v>KANPRPLA</v>
          </cell>
          <cell r="B788" t="str">
            <v>Kanpur Plastipack Limited</v>
          </cell>
          <cell r="C788" t="str">
            <v>EQ</v>
          </cell>
          <cell r="D788">
            <v>44197</v>
          </cell>
          <cell r="E788">
            <v>10</v>
          </cell>
          <cell r="F788">
            <v>1</v>
          </cell>
          <cell r="G788" t="str">
            <v>INE694E01014</v>
          </cell>
          <cell r="H788">
            <v>10</v>
          </cell>
        </row>
        <row r="789">
          <cell r="A789" t="str">
            <v>KANSAINER</v>
          </cell>
          <cell r="B789" t="str">
            <v>Kansai Nerolac Paints Limited</v>
          </cell>
          <cell r="C789" t="str">
            <v>EQ</v>
          </cell>
          <cell r="D789">
            <v>37879</v>
          </cell>
          <cell r="E789">
            <v>1</v>
          </cell>
          <cell r="F789">
            <v>1</v>
          </cell>
          <cell r="G789" t="str">
            <v>INE531A01024</v>
          </cell>
          <cell r="H789">
            <v>1</v>
          </cell>
        </row>
        <row r="790">
          <cell r="A790" t="str">
            <v>KAPSTON</v>
          </cell>
          <cell r="B790" t="str">
            <v>Kapston Facilities Management Limited</v>
          </cell>
          <cell r="C790" t="str">
            <v>BE</v>
          </cell>
          <cell r="D790">
            <v>43978</v>
          </cell>
          <cell r="E790">
            <v>10</v>
          </cell>
          <cell r="F790">
            <v>1</v>
          </cell>
          <cell r="G790" t="str">
            <v>INE542Z01010</v>
          </cell>
          <cell r="H790">
            <v>10</v>
          </cell>
        </row>
        <row r="791">
          <cell r="A791" t="str">
            <v>KARDA</v>
          </cell>
          <cell r="B791" t="str">
            <v>Karda Constructions Limited</v>
          </cell>
          <cell r="C791" t="str">
            <v>EQ</v>
          </cell>
          <cell r="D791">
            <v>43192</v>
          </cell>
          <cell r="E791">
            <v>2</v>
          </cell>
          <cell r="F791">
            <v>1</v>
          </cell>
          <cell r="G791" t="str">
            <v>INE278R01026</v>
          </cell>
          <cell r="H791">
            <v>2</v>
          </cell>
        </row>
        <row r="792">
          <cell r="A792" t="str">
            <v>KARMAENG</v>
          </cell>
          <cell r="B792" t="str">
            <v>Karma Energy Limited</v>
          </cell>
          <cell r="C792" t="str">
            <v>BE</v>
          </cell>
          <cell r="D792">
            <v>40722</v>
          </cell>
          <cell r="E792">
            <v>10</v>
          </cell>
          <cell r="F792">
            <v>1</v>
          </cell>
          <cell r="G792" t="str">
            <v>INE725L01011</v>
          </cell>
          <cell r="H792">
            <v>10</v>
          </cell>
        </row>
        <row r="793">
          <cell r="A793" t="str">
            <v>KARURVYSYA</v>
          </cell>
          <cell r="B793" t="str">
            <v>Karur Vysya Bank Limited</v>
          </cell>
          <cell r="C793" t="str">
            <v>EQ</v>
          </cell>
          <cell r="D793">
            <v>36733</v>
          </cell>
          <cell r="E793">
            <v>2</v>
          </cell>
          <cell r="F793">
            <v>1</v>
          </cell>
          <cell r="G793" t="str">
            <v>INE036D01028</v>
          </cell>
          <cell r="H793">
            <v>2</v>
          </cell>
        </row>
        <row r="794">
          <cell r="A794" t="str">
            <v>KAUSHALYA</v>
          </cell>
          <cell r="B794" t="str">
            <v>Kaushalya Infrastructure Development Corporation Limited</v>
          </cell>
          <cell r="C794" t="str">
            <v>EQ</v>
          </cell>
          <cell r="D794">
            <v>39430</v>
          </cell>
          <cell r="E794">
            <v>10</v>
          </cell>
          <cell r="F794">
            <v>1</v>
          </cell>
          <cell r="G794" t="str">
            <v>INE234I01010</v>
          </cell>
          <cell r="H794">
            <v>10</v>
          </cell>
        </row>
        <row r="795">
          <cell r="A795" t="str">
            <v>KAYA</v>
          </cell>
          <cell r="B795" t="str">
            <v>Kaya Limited</v>
          </cell>
          <cell r="C795" t="str">
            <v>EQ</v>
          </cell>
          <cell r="D795">
            <v>42230</v>
          </cell>
          <cell r="E795">
            <v>10</v>
          </cell>
          <cell r="F795">
            <v>1</v>
          </cell>
          <cell r="G795" t="str">
            <v>INE587G01015</v>
          </cell>
          <cell r="H795">
            <v>10</v>
          </cell>
        </row>
        <row r="796">
          <cell r="A796" t="str">
            <v>KCP</v>
          </cell>
          <cell r="B796" t="str">
            <v>KCP Limited</v>
          </cell>
          <cell r="C796" t="str">
            <v>EQ</v>
          </cell>
          <cell r="D796">
            <v>35529</v>
          </cell>
          <cell r="E796">
            <v>1</v>
          </cell>
          <cell r="F796">
            <v>1</v>
          </cell>
          <cell r="G796" t="str">
            <v>INE805C01028</v>
          </cell>
          <cell r="H796">
            <v>1</v>
          </cell>
        </row>
        <row r="797">
          <cell r="A797" t="str">
            <v>KCPSUGIND</v>
          </cell>
          <cell r="B797" t="str">
            <v>KCP Sugar and Industries Corporation Limited</v>
          </cell>
          <cell r="C797" t="str">
            <v>EQ</v>
          </cell>
          <cell r="D797">
            <v>35592</v>
          </cell>
          <cell r="E797">
            <v>1</v>
          </cell>
          <cell r="F797">
            <v>1</v>
          </cell>
          <cell r="G797" t="str">
            <v>INE790B01024</v>
          </cell>
          <cell r="H797">
            <v>1</v>
          </cell>
        </row>
        <row r="798">
          <cell r="A798" t="str">
            <v>KDDL</v>
          </cell>
          <cell r="B798" t="str">
            <v>KDDL Limited</v>
          </cell>
          <cell r="C798" t="str">
            <v>EQ</v>
          </cell>
          <cell r="D798">
            <v>42452</v>
          </cell>
          <cell r="E798">
            <v>10</v>
          </cell>
          <cell r="F798">
            <v>1</v>
          </cell>
          <cell r="G798" t="str">
            <v>INE291D01011</v>
          </cell>
          <cell r="H798">
            <v>10</v>
          </cell>
        </row>
        <row r="799">
          <cell r="A799" t="str">
            <v>KEC</v>
          </cell>
          <cell r="B799" t="str">
            <v>KEC International Limited</v>
          </cell>
          <cell r="C799" t="str">
            <v>EQ</v>
          </cell>
          <cell r="D799">
            <v>38786</v>
          </cell>
          <cell r="E799">
            <v>2</v>
          </cell>
          <cell r="F799">
            <v>1</v>
          </cell>
          <cell r="G799" t="str">
            <v>INE389H01022</v>
          </cell>
          <cell r="H799">
            <v>2</v>
          </cell>
        </row>
        <row r="800">
          <cell r="A800" t="str">
            <v>KECL</v>
          </cell>
          <cell r="B800" t="str">
            <v>Kirloskar Electric Company Limited</v>
          </cell>
          <cell r="C800" t="str">
            <v>EQ</v>
          </cell>
          <cell r="D800">
            <v>40246</v>
          </cell>
          <cell r="E800">
            <v>10</v>
          </cell>
          <cell r="F800">
            <v>1</v>
          </cell>
          <cell r="G800" t="str">
            <v>INE134B01017</v>
          </cell>
          <cell r="H800">
            <v>10</v>
          </cell>
        </row>
        <row r="801">
          <cell r="A801" t="str">
            <v>KEERTI</v>
          </cell>
          <cell r="B801" t="str">
            <v>Keerti Knowledge and Skills Limited</v>
          </cell>
          <cell r="C801" t="str">
            <v>EQ</v>
          </cell>
          <cell r="D801">
            <v>44148</v>
          </cell>
          <cell r="E801">
            <v>10</v>
          </cell>
          <cell r="F801">
            <v>1</v>
          </cell>
          <cell r="G801" t="str">
            <v>INE586X01012</v>
          </cell>
          <cell r="H801">
            <v>10</v>
          </cell>
        </row>
        <row r="802">
          <cell r="A802" t="str">
            <v>KEI</v>
          </cell>
          <cell r="B802" t="str">
            <v>KEI Industries Limited</v>
          </cell>
          <cell r="C802" t="str">
            <v>EQ</v>
          </cell>
          <cell r="D802">
            <v>38799</v>
          </cell>
          <cell r="E802">
            <v>2</v>
          </cell>
          <cell r="F802">
            <v>1</v>
          </cell>
          <cell r="G802" t="str">
            <v>INE878B01027</v>
          </cell>
          <cell r="H802">
            <v>2</v>
          </cell>
        </row>
        <row r="803">
          <cell r="A803" t="str">
            <v>KELLTONTEC</v>
          </cell>
          <cell r="B803" t="str">
            <v>Kellton Tech Solutions Limited</v>
          </cell>
          <cell r="C803" t="str">
            <v>EQ</v>
          </cell>
          <cell r="D803">
            <v>42431</v>
          </cell>
          <cell r="E803">
            <v>5</v>
          </cell>
          <cell r="F803">
            <v>1</v>
          </cell>
          <cell r="G803" t="str">
            <v>INE164B01022</v>
          </cell>
          <cell r="H803">
            <v>5</v>
          </cell>
        </row>
        <row r="804">
          <cell r="A804" t="str">
            <v>KENNAMET</v>
          </cell>
          <cell r="B804" t="str">
            <v>Kennametal India Limited</v>
          </cell>
          <cell r="C804" t="str">
            <v>EQ</v>
          </cell>
          <cell r="D804">
            <v>34641</v>
          </cell>
          <cell r="E804">
            <v>10</v>
          </cell>
          <cell r="F804">
            <v>1</v>
          </cell>
          <cell r="G804" t="str">
            <v>INE717A01029</v>
          </cell>
          <cell r="H804">
            <v>10</v>
          </cell>
        </row>
        <row r="805">
          <cell r="A805" t="str">
            <v>KERNEX</v>
          </cell>
          <cell r="B805" t="str">
            <v>Kernex Microsystems (India) Limited</v>
          </cell>
          <cell r="C805" t="str">
            <v>BE</v>
          </cell>
          <cell r="D805">
            <v>38706</v>
          </cell>
          <cell r="E805">
            <v>10</v>
          </cell>
          <cell r="F805">
            <v>1</v>
          </cell>
          <cell r="G805" t="str">
            <v>INE202H01019</v>
          </cell>
          <cell r="H805">
            <v>10</v>
          </cell>
        </row>
        <row r="806">
          <cell r="A806" t="str">
            <v>KESORAMIND</v>
          </cell>
          <cell r="B806" t="str">
            <v>Kesoram Industries Limited</v>
          </cell>
          <cell r="C806" t="str">
            <v>EQ</v>
          </cell>
          <cell r="D806">
            <v>34948</v>
          </cell>
          <cell r="E806">
            <v>10</v>
          </cell>
          <cell r="F806">
            <v>1</v>
          </cell>
          <cell r="G806" t="str">
            <v>INE087A01019</v>
          </cell>
          <cell r="H806">
            <v>10</v>
          </cell>
        </row>
        <row r="807">
          <cell r="A807" t="str">
            <v>KEYFINSERV</v>
          </cell>
          <cell r="B807" t="str">
            <v>Keynote Financial Services Limited</v>
          </cell>
          <cell r="C807" t="str">
            <v>EQ</v>
          </cell>
          <cell r="D807">
            <v>35242</v>
          </cell>
          <cell r="E807">
            <v>10</v>
          </cell>
          <cell r="F807">
            <v>1</v>
          </cell>
          <cell r="G807" t="str">
            <v>INE681C01015</v>
          </cell>
          <cell r="H807">
            <v>10</v>
          </cell>
        </row>
        <row r="808">
          <cell r="A808" t="str">
            <v>KGL</v>
          </cell>
          <cell r="B808" t="str">
            <v>Karuturi Global Limited</v>
          </cell>
          <cell r="C808" t="str">
            <v>BZ</v>
          </cell>
          <cell r="D808">
            <v>39205</v>
          </cell>
          <cell r="E808">
            <v>1</v>
          </cell>
          <cell r="F808">
            <v>1</v>
          </cell>
          <cell r="G808" t="str">
            <v>INE299C01024</v>
          </cell>
          <cell r="H808">
            <v>1</v>
          </cell>
        </row>
        <row r="809">
          <cell r="A809" t="str">
            <v>KHADIM</v>
          </cell>
          <cell r="B809" t="str">
            <v>Khadim India Limited</v>
          </cell>
          <cell r="C809" t="str">
            <v>EQ</v>
          </cell>
          <cell r="D809">
            <v>43053</v>
          </cell>
          <cell r="E809">
            <v>10</v>
          </cell>
          <cell r="F809">
            <v>1</v>
          </cell>
          <cell r="G809" t="str">
            <v>INE834I01025</v>
          </cell>
          <cell r="H809">
            <v>10</v>
          </cell>
        </row>
        <row r="810">
          <cell r="A810" t="str">
            <v>KHAICHEM</v>
          </cell>
          <cell r="B810" t="str">
            <v>Khaitan Chemicals &amp; Fertilizers Limited</v>
          </cell>
          <cell r="C810" t="str">
            <v>EQ</v>
          </cell>
          <cell r="D810">
            <v>44134</v>
          </cell>
          <cell r="E810">
            <v>1</v>
          </cell>
          <cell r="F810">
            <v>1</v>
          </cell>
          <cell r="G810" t="str">
            <v>INE745B01028</v>
          </cell>
          <cell r="H810">
            <v>1</v>
          </cell>
        </row>
        <row r="811">
          <cell r="A811" t="str">
            <v>KHANDSE</v>
          </cell>
          <cell r="B811" t="str">
            <v>Khandwala Securities Limited</v>
          </cell>
          <cell r="C811" t="str">
            <v>EQ</v>
          </cell>
          <cell r="D811">
            <v>36929</v>
          </cell>
          <cell r="E811">
            <v>10</v>
          </cell>
          <cell r="F811">
            <v>1</v>
          </cell>
          <cell r="G811" t="str">
            <v>INE060B01014</v>
          </cell>
          <cell r="H811">
            <v>10</v>
          </cell>
        </row>
        <row r="812">
          <cell r="A812" t="str">
            <v>KICL</v>
          </cell>
          <cell r="B812" t="str">
            <v>Kalyani Investment Company Limited</v>
          </cell>
          <cell r="C812" t="str">
            <v>EQ</v>
          </cell>
          <cell r="D812">
            <v>40557</v>
          </cell>
          <cell r="E812">
            <v>10</v>
          </cell>
          <cell r="F812">
            <v>1</v>
          </cell>
          <cell r="G812" t="str">
            <v>INE029L01018</v>
          </cell>
          <cell r="H812">
            <v>10</v>
          </cell>
        </row>
        <row r="813">
          <cell r="A813" t="str">
            <v>KILITCH</v>
          </cell>
          <cell r="B813" t="str">
            <v>Kilitch Drugs (India) Limited</v>
          </cell>
          <cell r="C813" t="str">
            <v>EQ</v>
          </cell>
          <cell r="D813">
            <v>40450</v>
          </cell>
          <cell r="E813">
            <v>10</v>
          </cell>
          <cell r="F813">
            <v>1</v>
          </cell>
          <cell r="G813" t="str">
            <v>INE729D01010</v>
          </cell>
          <cell r="H813">
            <v>10</v>
          </cell>
        </row>
        <row r="814">
          <cell r="A814" t="str">
            <v>KINGFA</v>
          </cell>
          <cell r="B814" t="str">
            <v>Kingfa Science &amp; Technology (India) Limited</v>
          </cell>
          <cell r="C814" t="str">
            <v>EQ</v>
          </cell>
          <cell r="D814">
            <v>42689</v>
          </cell>
          <cell r="E814">
            <v>10</v>
          </cell>
          <cell r="F814">
            <v>1</v>
          </cell>
          <cell r="G814" t="str">
            <v>INE473D01015</v>
          </cell>
          <cell r="H814">
            <v>10</v>
          </cell>
        </row>
        <row r="815">
          <cell r="A815" t="str">
            <v>KIOCL</v>
          </cell>
          <cell r="B815" t="str">
            <v>KIOCL Limited</v>
          </cell>
          <cell r="C815" t="str">
            <v>EQ</v>
          </cell>
          <cell r="D815">
            <v>42703</v>
          </cell>
          <cell r="E815">
            <v>10</v>
          </cell>
          <cell r="F815">
            <v>1</v>
          </cell>
          <cell r="G815" t="str">
            <v>INE880L01014</v>
          </cell>
          <cell r="H815">
            <v>10</v>
          </cell>
        </row>
        <row r="816">
          <cell r="A816" t="str">
            <v>KIRIINDUS</v>
          </cell>
          <cell r="B816" t="str">
            <v>Kiri Industries Limited</v>
          </cell>
          <cell r="C816" t="str">
            <v>EQ</v>
          </cell>
          <cell r="D816">
            <v>39560</v>
          </cell>
          <cell r="E816">
            <v>10</v>
          </cell>
          <cell r="F816">
            <v>1</v>
          </cell>
          <cell r="G816" t="str">
            <v>INE415I01015</v>
          </cell>
          <cell r="H816">
            <v>10</v>
          </cell>
        </row>
        <row r="817">
          <cell r="A817" t="str">
            <v>KIRLFER</v>
          </cell>
          <cell r="B817" t="str">
            <v>Kirloskar Ferrous Industries Ltd</v>
          </cell>
          <cell r="C817" t="str">
            <v>EQ</v>
          </cell>
          <cell r="D817">
            <v>43782</v>
          </cell>
          <cell r="E817">
            <v>5</v>
          </cell>
          <cell r="F817">
            <v>1</v>
          </cell>
          <cell r="G817" t="str">
            <v>INE884B01025</v>
          </cell>
          <cell r="H817">
            <v>5</v>
          </cell>
        </row>
        <row r="818">
          <cell r="A818" t="str">
            <v>KIRLOSBROS</v>
          </cell>
          <cell r="B818" t="str">
            <v>Kirloskar Brothers Limited</v>
          </cell>
          <cell r="C818" t="str">
            <v>EQ</v>
          </cell>
          <cell r="D818">
            <v>40288</v>
          </cell>
          <cell r="E818">
            <v>2</v>
          </cell>
          <cell r="F818">
            <v>1</v>
          </cell>
          <cell r="G818" t="str">
            <v>INE732A01036</v>
          </cell>
          <cell r="H818">
            <v>2</v>
          </cell>
        </row>
        <row r="819">
          <cell r="A819" t="str">
            <v>KIRLOSENG</v>
          </cell>
          <cell r="B819" t="str">
            <v>Kirloskar Oil Engines Limited</v>
          </cell>
          <cell r="C819" t="str">
            <v>EQ</v>
          </cell>
          <cell r="D819">
            <v>40536</v>
          </cell>
          <cell r="E819">
            <v>2</v>
          </cell>
          <cell r="F819">
            <v>1</v>
          </cell>
          <cell r="G819" t="str">
            <v>INE146L01010</v>
          </cell>
          <cell r="H819">
            <v>2</v>
          </cell>
        </row>
        <row r="820">
          <cell r="A820" t="str">
            <v>KIRLOSIND</v>
          </cell>
          <cell r="B820" t="str">
            <v>Kirloskar Industries Limited</v>
          </cell>
          <cell r="C820" t="str">
            <v>EQ</v>
          </cell>
          <cell r="D820">
            <v>40353</v>
          </cell>
          <cell r="E820">
            <v>10</v>
          </cell>
          <cell r="F820">
            <v>1</v>
          </cell>
          <cell r="G820" t="str">
            <v>INE250A01039</v>
          </cell>
          <cell r="H820">
            <v>10</v>
          </cell>
        </row>
        <row r="821">
          <cell r="A821" t="str">
            <v>KITEX</v>
          </cell>
          <cell r="B821" t="str">
            <v>Kitex Garments Limited</v>
          </cell>
          <cell r="C821" t="str">
            <v>EQ</v>
          </cell>
          <cell r="D821">
            <v>41177</v>
          </cell>
          <cell r="E821">
            <v>1</v>
          </cell>
          <cell r="F821">
            <v>1</v>
          </cell>
          <cell r="G821" t="str">
            <v>INE602G01020</v>
          </cell>
          <cell r="H821">
            <v>1</v>
          </cell>
        </row>
        <row r="822">
          <cell r="A822" t="str">
            <v>KKCL</v>
          </cell>
          <cell r="B822" t="str">
            <v>Kewal Kiran Clothing Limited</v>
          </cell>
          <cell r="C822" t="str">
            <v>EQ</v>
          </cell>
          <cell r="D822">
            <v>38820</v>
          </cell>
          <cell r="E822">
            <v>10</v>
          </cell>
          <cell r="F822">
            <v>1</v>
          </cell>
          <cell r="G822" t="str">
            <v>INE401H01017</v>
          </cell>
          <cell r="H822">
            <v>10</v>
          </cell>
        </row>
        <row r="823">
          <cell r="A823" t="str">
            <v>KMSUGAR</v>
          </cell>
          <cell r="B823" t="str">
            <v>K.M.Sugar Mills Limited</v>
          </cell>
          <cell r="C823" t="str">
            <v>EQ</v>
          </cell>
          <cell r="D823">
            <v>39233</v>
          </cell>
          <cell r="E823">
            <v>2</v>
          </cell>
          <cell r="F823">
            <v>1</v>
          </cell>
          <cell r="G823" t="str">
            <v>INE157H01023</v>
          </cell>
          <cell r="H823">
            <v>2</v>
          </cell>
        </row>
        <row r="824">
          <cell r="A824" t="str">
            <v>KNRCON</v>
          </cell>
          <cell r="B824" t="str">
            <v>KNR Constructions Limited</v>
          </cell>
          <cell r="C824" t="str">
            <v>EQ</v>
          </cell>
          <cell r="D824">
            <v>39496</v>
          </cell>
          <cell r="E824">
            <v>2</v>
          </cell>
          <cell r="F824">
            <v>1</v>
          </cell>
          <cell r="G824" t="str">
            <v>INE634I01029</v>
          </cell>
          <cell r="H824">
            <v>2</v>
          </cell>
        </row>
        <row r="825">
          <cell r="A825" t="str">
            <v>KOKUYOCMLN</v>
          </cell>
          <cell r="B825" t="str">
            <v>Kokuyo Camlin Limited</v>
          </cell>
          <cell r="C825" t="str">
            <v>EQ</v>
          </cell>
          <cell r="D825">
            <v>39657</v>
          </cell>
          <cell r="E825">
            <v>1</v>
          </cell>
          <cell r="F825">
            <v>1</v>
          </cell>
          <cell r="G825" t="str">
            <v>INE760A01029</v>
          </cell>
          <cell r="H825">
            <v>1</v>
          </cell>
        </row>
        <row r="826">
          <cell r="A826" t="str">
            <v>KOLTEPATIL</v>
          </cell>
          <cell r="B826" t="str">
            <v>Kolte - Patil Developers Limited</v>
          </cell>
          <cell r="C826" t="str">
            <v>EQ</v>
          </cell>
          <cell r="D826">
            <v>39429</v>
          </cell>
          <cell r="E826">
            <v>10</v>
          </cell>
          <cell r="F826">
            <v>1</v>
          </cell>
          <cell r="G826" t="str">
            <v>INE094I01018</v>
          </cell>
          <cell r="H826">
            <v>10</v>
          </cell>
        </row>
        <row r="827">
          <cell r="A827" t="str">
            <v>KOPRAN</v>
          </cell>
          <cell r="B827" t="str">
            <v>Kopran Limited</v>
          </cell>
          <cell r="C827" t="str">
            <v>EQ</v>
          </cell>
          <cell r="D827">
            <v>36320</v>
          </cell>
          <cell r="E827">
            <v>10</v>
          </cell>
          <cell r="F827">
            <v>1</v>
          </cell>
          <cell r="G827" t="str">
            <v>INE082A01010</v>
          </cell>
          <cell r="H827">
            <v>10</v>
          </cell>
        </row>
        <row r="828">
          <cell r="A828" t="str">
            <v>KOTAKBANK</v>
          </cell>
          <cell r="B828" t="str">
            <v>Kotak Mahindra Bank Limited</v>
          </cell>
          <cell r="C828" t="str">
            <v>EQ</v>
          </cell>
          <cell r="D828">
            <v>35053</v>
          </cell>
          <cell r="E828">
            <v>5</v>
          </cell>
          <cell r="F828">
            <v>1</v>
          </cell>
          <cell r="G828" t="str">
            <v>INE237A01028</v>
          </cell>
          <cell r="H828">
            <v>5</v>
          </cell>
        </row>
        <row r="829">
          <cell r="A829" t="str">
            <v>KOTARISUG</v>
          </cell>
          <cell r="B829" t="str">
            <v>Kothari Sugars And Chemicals Limited</v>
          </cell>
          <cell r="C829" t="str">
            <v>EQ</v>
          </cell>
          <cell r="D829">
            <v>38334</v>
          </cell>
          <cell r="E829">
            <v>10</v>
          </cell>
          <cell r="F829">
            <v>1</v>
          </cell>
          <cell r="G829" t="str">
            <v>INE419A01022</v>
          </cell>
          <cell r="H829">
            <v>10</v>
          </cell>
        </row>
        <row r="830">
          <cell r="A830" t="str">
            <v>KOTHARIPET</v>
          </cell>
          <cell r="B830" t="str">
            <v>Kothari Petrochemicals Limited</v>
          </cell>
          <cell r="C830" t="str">
            <v>EQ</v>
          </cell>
          <cell r="D830">
            <v>35371</v>
          </cell>
          <cell r="E830">
            <v>10</v>
          </cell>
          <cell r="F830">
            <v>1</v>
          </cell>
          <cell r="G830" t="str">
            <v>INE720A01015</v>
          </cell>
          <cell r="H830">
            <v>10</v>
          </cell>
        </row>
        <row r="831">
          <cell r="A831" t="str">
            <v>KOTHARIPRO</v>
          </cell>
          <cell r="B831" t="str">
            <v>Kothari Products Limited</v>
          </cell>
          <cell r="C831" t="str">
            <v>EQ</v>
          </cell>
          <cell r="D831">
            <v>35949</v>
          </cell>
          <cell r="E831">
            <v>10</v>
          </cell>
          <cell r="F831">
            <v>1</v>
          </cell>
          <cell r="G831" t="str">
            <v>INE823A01017</v>
          </cell>
          <cell r="H831">
            <v>10</v>
          </cell>
        </row>
        <row r="832">
          <cell r="A832" t="str">
            <v>KPITTECH</v>
          </cell>
          <cell r="B832" t="str">
            <v>KPIT Technologies Limited</v>
          </cell>
          <cell r="C832" t="str">
            <v>EQ</v>
          </cell>
          <cell r="D832">
            <v>43577</v>
          </cell>
          <cell r="E832">
            <v>10</v>
          </cell>
          <cell r="F832">
            <v>1</v>
          </cell>
          <cell r="G832" t="str">
            <v>INE04I401011</v>
          </cell>
          <cell r="H832">
            <v>10</v>
          </cell>
        </row>
        <row r="833">
          <cell r="A833" t="str">
            <v>KPRMILL</v>
          </cell>
          <cell r="B833" t="str">
            <v>K.P.R. Mill Limited</v>
          </cell>
          <cell r="C833" t="str">
            <v>EQ</v>
          </cell>
          <cell r="D833">
            <v>39322</v>
          </cell>
          <cell r="E833">
            <v>5</v>
          </cell>
          <cell r="F833">
            <v>1</v>
          </cell>
          <cell r="G833" t="str">
            <v>INE930H01023</v>
          </cell>
          <cell r="H833">
            <v>5</v>
          </cell>
        </row>
        <row r="834">
          <cell r="A834" t="str">
            <v>KRBL</v>
          </cell>
          <cell r="B834" t="str">
            <v>KRBL Limited</v>
          </cell>
          <cell r="C834" t="str">
            <v>EQ</v>
          </cell>
          <cell r="D834">
            <v>37277</v>
          </cell>
          <cell r="E834">
            <v>1</v>
          </cell>
          <cell r="F834">
            <v>1</v>
          </cell>
          <cell r="G834" t="str">
            <v>INE001B01026</v>
          </cell>
          <cell r="H834">
            <v>1</v>
          </cell>
        </row>
        <row r="835">
          <cell r="A835" t="str">
            <v>KREBSBIO</v>
          </cell>
          <cell r="B835" t="str">
            <v>Krebs Biochemicals and Industries Limited</v>
          </cell>
          <cell r="C835" t="str">
            <v>EQ</v>
          </cell>
          <cell r="D835">
            <v>35067</v>
          </cell>
          <cell r="E835">
            <v>10</v>
          </cell>
          <cell r="F835">
            <v>1</v>
          </cell>
          <cell r="G835" t="str">
            <v>INE268B01013</v>
          </cell>
          <cell r="H835">
            <v>10</v>
          </cell>
        </row>
        <row r="836">
          <cell r="A836" t="str">
            <v>KRIDHANINF</v>
          </cell>
          <cell r="B836" t="str">
            <v>Kridhan Infra Limited</v>
          </cell>
          <cell r="C836" t="str">
            <v>EQ</v>
          </cell>
          <cell r="D836">
            <v>42349</v>
          </cell>
          <cell r="E836">
            <v>2</v>
          </cell>
          <cell r="F836">
            <v>1</v>
          </cell>
          <cell r="G836" t="str">
            <v>INE524L01026</v>
          </cell>
          <cell r="H836">
            <v>2</v>
          </cell>
        </row>
        <row r="837">
          <cell r="A837" t="str">
            <v>KRISHANA</v>
          </cell>
          <cell r="B837" t="str">
            <v>Krishana Phoschem Limited</v>
          </cell>
          <cell r="C837" t="str">
            <v>EQ</v>
          </cell>
          <cell r="D837">
            <v>43699</v>
          </cell>
          <cell r="E837">
            <v>10</v>
          </cell>
          <cell r="F837">
            <v>1</v>
          </cell>
          <cell r="G837" t="str">
            <v>INE506W01012</v>
          </cell>
          <cell r="H837">
            <v>10</v>
          </cell>
        </row>
        <row r="838">
          <cell r="A838" t="str">
            <v>KSB</v>
          </cell>
          <cell r="B838" t="str">
            <v>Ksb Limited</v>
          </cell>
          <cell r="C838" t="str">
            <v>EQ</v>
          </cell>
          <cell r="D838">
            <v>34738</v>
          </cell>
          <cell r="E838">
            <v>10</v>
          </cell>
          <cell r="F838">
            <v>1</v>
          </cell>
          <cell r="G838" t="str">
            <v>INE999A01015</v>
          </cell>
          <cell r="H838">
            <v>10</v>
          </cell>
        </row>
        <row r="839">
          <cell r="A839" t="str">
            <v>KSCL</v>
          </cell>
          <cell r="B839" t="str">
            <v>Kaveri Seed Company Limited</v>
          </cell>
          <cell r="C839" t="str">
            <v>EQ</v>
          </cell>
          <cell r="D839">
            <v>39359</v>
          </cell>
          <cell r="E839">
            <v>2</v>
          </cell>
          <cell r="F839">
            <v>1</v>
          </cell>
          <cell r="G839" t="str">
            <v>INE455I01029</v>
          </cell>
          <cell r="H839">
            <v>2</v>
          </cell>
        </row>
        <row r="840">
          <cell r="A840" t="str">
            <v>KSL</v>
          </cell>
          <cell r="B840" t="str">
            <v>Kalyani Steels Limited</v>
          </cell>
          <cell r="C840" t="str">
            <v>EQ</v>
          </cell>
          <cell r="D840">
            <v>40317</v>
          </cell>
          <cell r="E840">
            <v>5</v>
          </cell>
          <cell r="F840">
            <v>1</v>
          </cell>
          <cell r="G840" t="str">
            <v>INE907A01026</v>
          </cell>
          <cell r="H840">
            <v>5</v>
          </cell>
        </row>
        <row r="841">
          <cell r="A841" t="str">
            <v>KTKBANK</v>
          </cell>
          <cell r="B841" t="str">
            <v>The Karnataka Bank Limited</v>
          </cell>
          <cell r="C841" t="str">
            <v>EQ</v>
          </cell>
          <cell r="D841">
            <v>36656</v>
          </cell>
          <cell r="E841">
            <v>10</v>
          </cell>
          <cell r="F841">
            <v>1</v>
          </cell>
          <cell r="G841" t="str">
            <v>INE614B01018</v>
          </cell>
          <cell r="H841">
            <v>10</v>
          </cell>
        </row>
        <row r="842">
          <cell r="A842" t="str">
            <v>KUANTUM</v>
          </cell>
          <cell r="B842" t="str">
            <v>Kuantum Papers Limited</v>
          </cell>
          <cell r="C842" t="str">
            <v>EQ</v>
          </cell>
          <cell r="D842">
            <v>43761</v>
          </cell>
          <cell r="E842">
            <v>1</v>
          </cell>
          <cell r="F842">
            <v>1</v>
          </cell>
          <cell r="G842" t="str">
            <v>INE529I01021</v>
          </cell>
          <cell r="H842">
            <v>1</v>
          </cell>
        </row>
        <row r="843">
          <cell r="A843" t="str">
            <v>L&amp;TFH</v>
          </cell>
          <cell r="B843" t="str">
            <v>L&amp;T Finance Holdings Limited</v>
          </cell>
          <cell r="C843" t="str">
            <v>EQ</v>
          </cell>
          <cell r="D843">
            <v>40767</v>
          </cell>
          <cell r="E843">
            <v>10</v>
          </cell>
          <cell r="F843">
            <v>1</v>
          </cell>
          <cell r="G843" t="str">
            <v>INE498L01015</v>
          </cell>
          <cell r="H843">
            <v>10</v>
          </cell>
        </row>
        <row r="844">
          <cell r="A844" t="str">
            <v>LAKPRE</v>
          </cell>
          <cell r="B844" t="str">
            <v>Lakshmi Precision Screws Limited</v>
          </cell>
          <cell r="C844" t="str">
            <v>BZ</v>
          </cell>
          <cell r="D844">
            <v>38986</v>
          </cell>
          <cell r="E844">
            <v>10</v>
          </cell>
          <cell r="F844">
            <v>1</v>
          </cell>
          <cell r="G844" t="str">
            <v>INE651C01018</v>
          </cell>
          <cell r="H844">
            <v>10</v>
          </cell>
        </row>
        <row r="845">
          <cell r="A845" t="str">
            <v>LALPATHLAB</v>
          </cell>
          <cell r="B845" t="str">
            <v>Dr. Lal Path Labs Ltd.</v>
          </cell>
          <cell r="C845" t="str">
            <v>EQ</v>
          </cell>
          <cell r="D845">
            <v>42361</v>
          </cell>
          <cell r="E845">
            <v>10</v>
          </cell>
          <cell r="F845">
            <v>1</v>
          </cell>
          <cell r="G845" t="str">
            <v>INE600L01024</v>
          </cell>
          <cell r="H845">
            <v>10</v>
          </cell>
        </row>
        <row r="846">
          <cell r="A846" t="str">
            <v>LAMBODHARA</v>
          </cell>
          <cell r="B846" t="str">
            <v>Lambodhara Textiles Limited</v>
          </cell>
          <cell r="C846" t="str">
            <v>EQ</v>
          </cell>
          <cell r="D846">
            <v>42039</v>
          </cell>
          <cell r="E846">
            <v>5</v>
          </cell>
          <cell r="F846">
            <v>1</v>
          </cell>
          <cell r="G846" t="str">
            <v>INE112F01022</v>
          </cell>
          <cell r="H846">
            <v>5</v>
          </cell>
        </row>
        <row r="847">
          <cell r="A847" t="str">
            <v>LAOPALA</v>
          </cell>
          <cell r="B847" t="str">
            <v>La Opala RG Limited</v>
          </cell>
          <cell r="C847" t="str">
            <v>EQ</v>
          </cell>
          <cell r="D847">
            <v>39157</v>
          </cell>
          <cell r="E847">
            <v>2</v>
          </cell>
          <cell r="F847">
            <v>1</v>
          </cell>
          <cell r="G847" t="str">
            <v>INE059D01020</v>
          </cell>
          <cell r="H847">
            <v>2</v>
          </cell>
        </row>
        <row r="848">
          <cell r="A848" t="str">
            <v>LASA</v>
          </cell>
          <cell r="B848" t="str">
            <v>Lasa Supergenerics Limited</v>
          </cell>
          <cell r="C848" t="str">
            <v>EQ</v>
          </cell>
          <cell r="D848">
            <v>42999</v>
          </cell>
          <cell r="E848">
            <v>10</v>
          </cell>
          <cell r="F848">
            <v>1</v>
          </cell>
          <cell r="G848" t="str">
            <v>INE670X01014</v>
          </cell>
          <cell r="H848">
            <v>10</v>
          </cell>
        </row>
        <row r="849">
          <cell r="A849" t="str">
            <v>LAURUSLABS</v>
          </cell>
          <cell r="B849" t="str">
            <v>Laurus Labs Limited</v>
          </cell>
          <cell r="C849" t="str">
            <v>EQ</v>
          </cell>
          <cell r="D849">
            <v>42723</v>
          </cell>
          <cell r="E849">
            <v>2</v>
          </cell>
          <cell r="F849">
            <v>1</v>
          </cell>
          <cell r="G849" t="str">
            <v>INE947Q01028</v>
          </cell>
          <cell r="H849">
            <v>2</v>
          </cell>
        </row>
        <row r="850">
          <cell r="A850" t="str">
            <v>LAXMIMACH</v>
          </cell>
          <cell r="B850" t="str">
            <v>Lakshmi Machine Works Limited</v>
          </cell>
          <cell r="C850" t="str">
            <v>EQ</v>
          </cell>
          <cell r="D850">
            <v>34787</v>
          </cell>
          <cell r="E850">
            <v>10</v>
          </cell>
          <cell r="F850">
            <v>1</v>
          </cell>
          <cell r="G850" t="str">
            <v>INE269B01029</v>
          </cell>
          <cell r="H850">
            <v>10</v>
          </cell>
        </row>
        <row r="851">
          <cell r="A851" t="str">
            <v>LEMONTREE</v>
          </cell>
          <cell r="B851" t="str">
            <v>Lemon Tree Hotels Limited</v>
          </cell>
          <cell r="C851" t="str">
            <v>EQ</v>
          </cell>
          <cell r="D851">
            <v>43199</v>
          </cell>
          <cell r="E851">
            <v>10</v>
          </cell>
          <cell r="F851">
            <v>1</v>
          </cell>
          <cell r="G851" t="str">
            <v>INE970X01018</v>
          </cell>
          <cell r="H851">
            <v>10</v>
          </cell>
        </row>
        <row r="852">
          <cell r="A852" t="str">
            <v>LFIC</v>
          </cell>
          <cell r="B852" t="str">
            <v>Lakshmi Finance &amp; Industrial Corporation Limited</v>
          </cell>
          <cell r="C852" t="str">
            <v>EQ</v>
          </cell>
          <cell r="D852">
            <v>42109</v>
          </cell>
          <cell r="E852">
            <v>10</v>
          </cell>
          <cell r="F852">
            <v>1</v>
          </cell>
          <cell r="G852" t="str">
            <v>INE850E01012</v>
          </cell>
          <cell r="H852">
            <v>10</v>
          </cell>
        </row>
        <row r="853">
          <cell r="A853" t="str">
            <v>LGBBROSLTD</v>
          </cell>
          <cell r="B853" t="str">
            <v>LG Balakrishnan &amp; Bros Limited</v>
          </cell>
          <cell r="C853" t="str">
            <v>EQ</v>
          </cell>
          <cell r="D853">
            <v>40267</v>
          </cell>
          <cell r="E853">
            <v>10</v>
          </cell>
          <cell r="F853">
            <v>1</v>
          </cell>
          <cell r="G853" t="str">
            <v>INE337A01034</v>
          </cell>
          <cell r="H853">
            <v>10</v>
          </cell>
        </row>
        <row r="854">
          <cell r="A854" t="str">
            <v>LGBFORGE</v>
          </cell>
          <cell r="B854" t="str">
            <v>LGB Forge Limited</v>
          </cell>
          <cell r="C854" t="str">
            <v>BE</v>
          </cell>
          <cell r="D854">
            <v>39661</v>
          </cell>
          <cell r="E854">
            <v>1</v>
          </cell>
          <cell r="F854">
            <v>1</v>
          </cell>
          <cell r="G854" t="str">
            <v>INE201J01017</v>
          </cell>
          <cell r="H854">
            <v>1</v>
          </cell>
        </row>
        <row r="855">
          <cell r="A855" t="str">
            <v>LIBAS</v>
          </cell>
          <cell r="B855" t="str">
            <v>Libas Consumer Products Limited</v>
          </cell>
          <cell r="C855" t="str">
            <v>BE</v>
          </cell>
          <cell r="D855">
            <v>43669</v>
          </cell>
          <cell r="E855">
            <v>10</v>
          </cell>
          <cell r="F855">
            <v>1</v>
          </cell>
          <cell r="G855" t="str">
            <v>INE908V01012</v>
          </cell>
          <cell r="H855">
            <v>10</v>
          </cell>
        </row>
        <row r="856">
          <cell r="A856" t="str">
            <v>LIBERTSHOE</v>
          </cell>
          <cell r="B856" t="str">
            <v>Liberty Shoes Limited</v>
          </cell>
          <cell r="C856" t="str">
            <v>EQ</v>
          </cell>
          <cell r="D856">
            <v>34969</v>
          </cell>
          <cell r="E856">
            <v>10</v>
          </cell>
          <cell r="F856">
            <v>1</v>
          </cell>
          <cell r="G856" t="str">
            <v>INE557B01019</v>
          </cell>
          <cell r="H856">
            <v>10</v>
          </cell>
        </row>
        <row r="857">
          <cell r="A857" t="str">
            <v>LICHSGFIN</v>
          </cell>
          <cell r="B857" t="str">
            <v>LIC Housing Finance Limited</v>
          </cell>
          <cell r="C857" t="str">
            <v>EQ</v>
          </cell>
          <cell r="D857">
            <v>36005</v>
          </cell>
          <cell r="E857">
            <v>2</v>
          </cell>
          <cell r="F857">
            <v>1</v>
          </cell>
          <cell r="G857" t="str">
            <v>INE115A01026</v>
          </cell>
          <cell r="H857">
            <v>2</v>
          </cell>
        </row>
        <row r="858">
          <cell r="A858" t="str">
            <v>LIKHITHA</v>
          </cell>
          <cell r="B858" t="str">
            <v>Likhitha Infrastructure Limited</v>
          </cell>
          <cell r="C858" t="str">
            <v>EQ</v>
          </cell>
          <cell r="D858">
            <v>44119</v>
          </cell>
          <cell r="E858">
            <v>10</v>
          </cell>
          <cell r="F858">
            <v>1</v>
          </cell>
          <cell r="G858" t="str">
            <v>INE060901019</v>
          </cell>
          <cell r="H858">
            <v>10</v>
          </cell>
        </row>
        <row r="859">
          <cell r="A859" t="str">
            <v>LINCOLN</v>
          </cell>
          <cell r="B859" t="str">
            <v>Lincoln Pharmaceuticals Limited</v>
          </cell>
          <cell r="C859" t="str">
            <v>EQ</v>
          </cell>
          <cell r="D859">
            <v>42355</v>
          </cell>
          <cell r="E859">
            <v>10</v>
          </cell>
          <cell r="F859">
            <v>1</v>
          </cell>
          <cell r="G859" t="str">
            <v>INE405C01035</v>
          </cell>
          <cell r="H859">
            <v>10</v>
          </cell>
        </row>
        <row r="860">
          <cell r="A860" t="str">
            <v>LINCPEN</v>
          </cell>
          <cell r="B860" t="str">
            <v>Linc Pen &amp; Plastics Limited</v>
          </cell>
          <cell r="C860" t="str">
            <v>EQ</v>
          </cell>
          <cell r="D860">
            <v>42072</v>
          </cell>
          <cell r="E860">
            <v>10</v>
          </cell>
          <cell r="F860">
            <v>1</v>
          </cell>
          <cell r="G860" t="str">
            <v>INE802B01019</v>
          </cell>
          <cell r="H860">
            <v>10</v>
          </cell>
        </row>
        <row r="861">
          <cell r="A861" t="str">
            <v>LINDEINDIA</v>
          </cell>
          <cell r="B861" t="str">
            <v>Linde India Limited</v>
          </cell>
          <cell r="C861" t="str">
            <v>EQ</v>
          </cell>
          <cell r="D861">
            <v>36327</v>
          </cell>
          <cell r="E861">
            <v>10</v>
          </cell>
          <cell r="F861">
            <v>1</v>
          </cell>
          <cell r="G861" t="str">
            <v>INE473A01011</v>
          </cell>
          <cell r="H861">
            <v>10</v>
          </cell>
        </row>
        <row r="862">
          <cell r="A862" t="str">
            <v>LOKESHMACH</v>
          </cell>
          <cell r="B862" t="str">
            <v>Lokesh Machines Limited</v>
          </cell>
          <cell r="C862" t="str">
            <v>BE</v>
          </cell>
          <cell r="D862">
            <v>38842</v>
          </cell>
          <cell r="E862">
            <v>10</v>
          </cell>
          <cell r="F862">
            <v>1</v>
          </cell>
          <cell r="G862" t="str">
            <v>INE397H01017</v>
          </cell>
          <cell r="H862">
            <v>10</v>
          </cell>
        </row>
        <row r="863">
          <cell r="A863" t="str">
            <v>LOTUSEYE</v>
          </cell>
          <cell r="B863" t="str">
            <v>Lotus Eye Hospital and Institute Limited</v>
          </cell>
          <cell r="C863" t="str">
            <v>EQ</v>
          </cell>
          <cell r="D863">
            <v>39640</v>
          </cell>
          <cell r="E863">
            <v>10</v>
          </cell>
          <cell r="F863">
            <v>1</v>
          </cell>
          <cell r="G863" t="str">
            <v>INE947I01017</v>
          </cell>
          <cell r="H863">
            <v>10</v>
          </cell>
        </row>
        <row r="864">
          <cell r="A864" t="str">
            <v>LOVABLE</v>
          </cell>
          <cell r="B864" t="str">
            <v>Lovable Lingerie Limited</v>
          </cell>
          <cell r="C864" t="str">
            <v>EQ</v>
          </cell>
          <cell r="D864">
            <v>40626</v>
          </cell>
          <cell r="E864">
            <v>10</v>
          </cell>
          <cell r="F864">
            <v>1</v>
          </cell>
          <cell r="G864" t="str">
            <v>INE597L01014</v>
          </cell>
          <cell r="H864">
            <v>10</v>
          </cell>
        </row>
        <row r="865">
          <cell r="A865" t="str">
            <v>LPDC</v>
          </cell>
          <cell r="B865" t="str">
            <v>Landmark Property Development Company Limited</v>
          </cell>
          <cell r="C865" t="str">
            <v>BE</v>
          </cell>
          <cell r="D865">
            <v>39672</v>
          </cell>
          <cell r="E865">
            <v>1</v>
          </cell>
          <cell r="F865">
            <v>1</v>
          </cell>
          <cell r="G865" t="str">
            <v>INE197J01017</v>
          </cell>
          <cell r="H865">
            <v>1</v>
          </cell>
        </row>
        <row r="866">
          <cell r="A866" t="str">
            <v>LSIL</v>
          </cell>
          <cell r="B866" t="str">
            <v>Lloyds Steels Industries Limited</v>
          </cell>
          <cell r="C866" t="str">
            <v>BE</v>
          </cell>
          <cell r="D866">
            <v>42569</v>
          </cell>
          <cell r="E866">
            <v>1</v>
          </cell>
          <cell r="F866">
            <v>1</v>
          </cell>
          <cell r="G866" t="str">
            <v>INE093R01011</v>
          </cell>
          <cell r="H866">
            <v>1</v>
          </cell>
        </row>
        <row r="867">
          <cell r="A867" t="str">
            <v>LT</v>
          </cell>
          <cell r="B867" t="str">
            <v>Larsen &amp; Toubro Limited</v>
          </cell>
          <cell r="C867" t="str">
            <v>EQ</v>
          </cell>
          <cell r="D867">
            <v>38161</v>
          </cell>
          <cell r="E867">
            <v>2</v>
          </cell>
          <cell r="F867">
            <v>1</v>
          </cell>
          <cell r="G867" t="str">
            <v>INE018A01030</v>
          </cell>
          <cell r="H867">
            <v>2</v>
          </cell>
        </row>
        <row r="868">
          <cell r="A868" t="str">
            <v>LTI</v>
          </cell>
          <cell r="B868" t="str">
            <v>Larsen &amp; Toubro Infotech Limited</v>
          </cell>
          <cell r="C868" t="str">
            <v>EQ</v>
          </cell>
          <cell r="D868">
            <v>42572</v>
          </cell>
          <cell r="E868">
            <v>1</v>
          </cell>
          <cell r="F868">
            <v>1</v>
          </cell>
          <cell r="G868" t="str">
            <v>INE214T01019</v>
          </cell>
          <cell r="H868">
            <v>1</v>
          </cell>
        </row>
        <row r="869">
          <cell r="A869" t="str">
            <v>LTTS</v>
          </cell>
          <cell r="B869" t="str">
            <v>L&amp;T Technology Services Limited</v>
          </cell>
          <cell r="C869" t="str">
            <v>EQ</v>
          </cell>
          <cell r="D869">
            <v>42636</v>
          </cell>
          <cell r="E869">
            <v>2</v>
          </cell>
          <cell r="F869">
            <v>1</v>
          </cell>
          <cell r="G869" t="str">
            <v>INE010V01017</v>
          </cell>
          <cell r="H869">
            <v>2</v>
          </cell>
        </row>
        <row r="870">
          <cell r="A870" t="str">
            <v>LUMAXIND</v>
          </cell>
          <cell r="B870" t="str">
            <v>Lumax Industries Limited</v>
          </cell>
          <cell r="C870" t="str">
            <v>EQ</v>
          </cell>
          <cell r="D870">
            <v>34948</v>
          </cell>
          <cell r="E870">
            <v>10</v>
          </cell>
          <cell r="F870">
            <v>1</v>
          </cell>
          <cell r="G870" t="str">
            <v>INE162B01018</v>
          </cell>
          <cell r="H870">
            <v>10</v>
          </cell>
        </row>
        <row r="871">
          <cell r="A871" t="str">
            <v>LUMAXTECH</v>
          </cell>
          <cell r="B871" t="str">
            <v>Lumax Auto Technologies Limited</v>
          </cell>
          <cell r="C871" t="str">
            <v>EQ</v>
          </cell>
          <cell r="D871">
            <v>39098</v>
          </cell>
          <cell r="E871">
            <v>2</v>
          </cell>
          <cell r="F871">
            <v>1</v>
          </cell>
          <cell r="G871" t="str">
            <v>INE872H01027</v>
          </cell>
          <cell r="H871">
            <v>2</v>
          </cell>
        </row>
        <row r="872">
          <cell r="A872" t="str">
            <v>LUPIN</v>
          </cell>
          <cell r="B872" t="str">
            <v>Lupin Limited</v>
          </cell>
          <cell r="C872" t="str">
            <v>EQ</v>
          </cell>
          <cell r="D872">
            <v>37144</v>
          </cell>
          <cell r="E872">
            <v>2</v>
          </cell>
          <cell r="F872">
            <v>1</v>
          </cell>
          <cell r="G872" t="str">
            <v>INE326A01037</v>
          </cell>
          <cell r="H872">
            <v>2</v>
          </cell>
        </row>
        <row r="873">
          <cell r="A873" t="str">
            <v>LUXIND</v>
          </cell>
          <cell r="B873" t="str">
            <v>Lux Industries Limited</v>
          </cell>
          <cell r="C873" t="str">
            <v>EQ</v>
          </cell>
          <cell r="D873">
            <v>42338</v>
          </cell>
          <cell r="E873">
            <v>2</v>
          </cell>
          <cell r="F873">
            <v>1</v>
          </cell>
          <cell r="G873" t="str">
            <v>INE150G01020</v>
          </cell>
          <cell r="H873">
            <v>2</v>
          </cell>
        </row>
        <row r="874">
          <cell r="A874" t="str">
            <v>LYKALABS</v>
          </cell>
          <cell r="B874" t="str">
            <v>Lyka Labs Limited</v>
          </cell>
          <cell r="C874" t="str">
            <v>BE</v>
          </cell>
          <cell r="D874">
            <v>34738</v>
          </cell>
          <cell r="E874">
            <v>10</v>
          </cell>
          <cell r="F874">
            <v>1</v>
          </cell>
          <cell r="G874" t="str">
            <v>INE933A01014</v>
          </cell>
          <cell r="H874">
            <v>10</v>
          </cell>
        </row>
        <row r="875">
          <cell r="A875" t="str">
            <v>LYPSAGEMS</v>
          </cell>
          <cell r="B875" t="str">
            <v>Lypsa Gems &amp; Jewellery Limited</v>
          </cell>
          <cell r="C875" t="str">
            <v>EQ</v>
          </cell>
          <cell r="D875">
            <v>41583</v>
          </cell>
          <cell r="E875">
            <v>10</v>
          </cell>
          <cell r="F875">
            <v>1</v>
          </cell>
          <cell r="G875" t="str">
            <v>INE142K01011</v>
          </cell>
          <cell r="H875">
            <v>10</v>
          </cell>
        </row>
        <row r="876">
          <cell r="A876" t="str">
            <v>M&amp;M</v>
          </cell>
          <cell r="B876" t="str">
            <v>Mahindra &amp; Mahindra Limited</v>
          </cell>
          <cell r="C876" t="str">
            <v>EQ</v>
          </cell>
          <cell r="D876">
            <v>35067</v>
          </cell>
          <cell r="E876">
            <v>5</v>
          </cell>
          <cell r="F876">
            <v>1</v>
          </cell>
          <cell r="G876" t="str">
            <v>INE101A01026</v>
          </cell>
          <cell r="H876">
            <v>5</v>
          </cell>
        </row>
        <row r="877">
          <cell r="A877" t="str">
            <v>M&amp;MFIN</v>
          </cell>
          <cell r="B877" t="str">
            <v>Mahindra &amp; Mahindra Financial Services Limited</v>
          </cell>
          <cell r="C877" t="str">
            <v>EQ</v>
          </cell>
          <cell r="D877">
            <v>38793</v>
          </cell>
          <cell r="E877">
            <v>2</v>
          </cell>
          <cell r="F877">
            <v>1</v>
          </cell>
          <cell r="G877" t="str">
            <v>INE774D01024</v>
          </cell>
          <cell r="H877">
            <v>2</v>
          </cell>
        </row>
        <row r="878">
          <cell r="A878" t="str">
            <v>MAANALU</v>
          </cell>
          <cell r="B878" t="str">
            <v>Maan Aluminium Limited</v>
          </cell>
          <cell r="C878" t="str">
            <v>EQ</v>
          </cell>
          <cell r="D878">
            <v>39377</v>
          </cell>
          <cell r="E878">
            <v>10</v>
          </cell>
          <cell r="F878">
            <v>1</v>
          </cell>
          <cell r="G878" t="str">
            <v>INE215I01019</v>
          </cell>
          <cell r="H878">
            <v>10</v>
          </cell>
        </row>
        <row r="879">
          <cell r="A879" t="str">
            <v>MACPOWER</v>
          </cell>
          <cell r="B879" t="str">
            <v>Macpower CNC Machines Limited</v>
          </cell>
          <cell r="C879" t="str">
            <v>BE</v>
          </cell>
          <cell r="D879">
            <v>44062</v>
          </cell>
          <cell r="E879">
            <v>10</v>
          </cell>
          <cell r="F879">
            <v>1</v>
          </cell>
          <cell r="G879" t="str">
            <v>INE155Z01011</v>
          </cell>
          <cell r="H879">
            <v>10</v>
          </cell>
        </row>
        <row r="880">
          <cell r="A880" t="str">
            <v>MADHAV</v>
          </cell>
          <cell r="B880" t="str">
            <v>Madhav Marbles and Granites Limited</v>
          </cell>
          <cell r="C880" t="str">
            <v>EQ</v>
          </cell>
          <cell r="D880">
            <v>39436</v>
          </cell>
          <cell r="E880">
            <v>10</v>
          </cell>
          <cell r="F880">
            <v>1</v>
          </cell>
          <cell r="G880" t="str">
            <v>INE925C01016</v>
          </cell>
          <cell r="H880">
            <v>10</v>
          </cell>
        </row>
        <row r="881">
          <cell r="A881" t="str">
            <v>MADHUCON</v>
          </cell>
          <cell r="B881" t="str">
            <v>Madhucon Projects Limited</v>
          </cell>
          <cell r="C881" t="str">
            <v>BE</v>
          </cell>
          <cell r="D881">
            <v>38995</v>
          </cell>
          <cell r="E881">
            <v>1</v>
          </cell>
          <cell r="F881">
            <v>1</v>
          </cell>
          <cell r="G881" t="str">
            <v>INE378D01032</v>
          </cell>
          <cell r="H881">
            <v>1</v>
          </cell>
        </row>
        <row r="882">
          <cell r="A882" t="str">
            <v>MADRASFERT</v>
          </cell>
          <cell r="B882" t="str">
            <v>Madras Fertilizers Limited</v>
          </cell>
          <cell r="C882" t="str">
            <v>BE</v>
          </cell>
          <cell r="D882">
            <v>35636</v>
          </cell>
          <cell r="E882">
            <v>10</v>
          </cell>
          <cell r="F882">
            <v>1</v>
          </cell>
          <cell r="G882" t="str">
            <v>INE414A01015</v>
          </cell>
          <cell r="H882">
            <v>10</v>
          </cell>
        </row>
        <row r="883">
          <cell r="A883" t="str">
            <v>MAGADSUGAR</v>
          </cell>
          <cell r="B883" t="str">
            <v>Magadh Sugar &amp; Energy Limited</v>
          </cell>
          <cell r="C883" t="str">
            <v>EQ</v>
          </cell>
          <cell r="D883">
            <v>42944</v>
          </cell>
          <cell r="E883">
            <v>10</v>
          </cell>
          <cell r="F883">
            <v>1</v>
          </cell>
          <cell r="G883" t="str">
            <v>INE347W01011</v>
          </cell>
          <cell r="H883">
            <v>10</v>
          </cell>
        </row>
        <row r="884">
          <cell r="A884" t="str">
            <v>MAGMA</v>
          </cell>
          <cell r="B884" t="str">
            <v>Magma Fincorp Limited</v>
          </cell>
          <cell r="C884" t="str">
            <v>EQ</v>
          </cell>
          <cell r="D884">
            <v>38104</v>
          </cell>
          <cell r="E884">
            <v>2</v>
          </cell>
          <cell r="F884">
            <v>1</v>
          </cell>
          <cell r="G884" t="str">
            <v>INE511C01022</v>
          </cell>
          <cell r="H884">
            <v>2</v>
          </cell>
        </row>
        <row r="885">
          <cell r="A885" t="str">
            <v>MAGNUM</v>
          </cell>
          <cell r="B885" t="str">
            <v>Magnum Ventures Limited</v>
          </cell>
          <cell r="C885" t="str">
            <v>BE</v>
          </cell>
          <cell r="D885">
            <v>39345</v>
          </cell>
          <cell r="E885">
            <v>10</v>
          </cell>
          <cell r="F885">
            <v>1</v>
          </cell>
          <cell r="G885" t="str">
            <v>INE387I01016</v>
          </cell>
          <cell r="H885">
            <v>10</v>
          </cell>
        </row>
        <row r="886">
          <cell r="A886" t="str">
            <v>MAHABANK</v>
          </cell>
          <cell r="B886" t="str">
            <v>Bank of Maharashtra</v>
          </cell>
          <cell r="C886" t="str">
            <v>EQ</v>
          </cell>
          <cell r="D886">
            <v>38089</v>
          </cell>
          <cell r="E886">
            <v>10</v>
          </cell>
          <cell r="F886">
            <v>1</v>
          </cell>
          <cell r="G886" t="str">
            <v>INE457A01014</v>
          </cell>
          <cell r="H886">
            <v>10</v>
          </cell>
        </row>
        <row r="887">
          <cell r="A887" t="str">
            <v>MAHAPEXLTD</v>
          </cell>
          <cell r="B887" t="str">
            <v>Maha Rashtra Apex Corporation Limited</v>
          </cell>
          <cell r="C887" t="str">
            <v>BE</v>
          </cell>
          <cell r="D887">
            <v>35816</v>
          </cell>
          <cell r="E887">
            <v>10</v>
          </cell>
          <cell r="F887">
            <v>1</v>
          </cell>
          <cell r="G887" t="str">
            <v>INE843B01013</v>
          </cell>
          <cell r="H887">
            <v>10</v>
          </cell>
        </row>
        <row r="888">
          <cell r="A888" t="str">
            <v>MAHASTEEL</v>
          </cell>
          <cell r="B888" t="str">
            <v>Mahamaya Steel Industries Limited</v>
          </cell>
          <cell r="C888" t="str">
            <v>EQ</v>
          </cell>
          <cell r="D888">
            <v>42552</v>
          </cell>
          <cell r="E888">
            <v>10</v>
          </cell>
          <cell r="F888">
            <v>1</v>
          </cell>
          <cell r="G888" t="str">
            <v>INE451L01014</v>
          </cell>
          <cell r="H888">
            <v>10</v>
          </cell>
        </row>
        <row r="889">
          <cell r="A889" t="str">
            <v>MAHEPC</v>
          </cell>
          <cell r="B889" t="str">
            <v>Mahindra EPC Irrigation Limited</v>
          </cell>
          <cell r="C889" t="str">
            <v>EQ</v>
          </cell>
          <cell r="D889">
            <v>43875</v>
          </cell>
          <cell r="E889">
            <v>10</v>
          </cell>
          <cell r="F889">
            <v>1</v>
          </cell>
          <cell r="G889" t="str">
            <v>INE215D01010</v>
          </cell>
          <cell r="H889">
            <v>10</v>
          </cell>
        </row>
        <row r="890">
          <cell r="A890" t="str">
            <v>MAHESHWARI</v>
          </cell>
          <cell r="B890" t="str">
            <v>Maheshwari Logistics Limited</v>
          </cell>
          <cell r="C890" t="str">
            <v>EQ</v>
          </cell>
          <cell r="D890">
            <v>43570</v>
          </cell>
          <cell r="E890">
            <v>10</v>
          </cell>
          <cell r="F890">
            <v>1</v>
          </cell>
          <cell r="G890" t="str">
            <v>INE263W01010</v>
          </cell>
          <cell r="H890">
            <v>10</v>
          </cell>
        </row>
        <row r="891">
          <cell r="A891" t="str">
            <v>MAHINDCIE</v>
          </cell>
          <cell r="B891" t="str">
            <v>Mahindra CIE Automotive Limited</v>
          </cell>
          <cell r="C891" t="str">
            <v>EQ</v>
          </cell>
          <cell r="D891">
            <v>39324</v>
          </cell>
          <cell r="E891">
            <v>10</v>
          </cell>
          <cell r="F891">
            <v>1</v>
          </cell>
          <cell r="G891" t="str">
            <v>INE536H01010</v>
          </cell>
          <cell r="H891">
            <v>10</v>
          </cell>
        </row>
        <row r="892">
          <cell r="A892" t="str">
            <v>MAHLIFE</v>
          </cell>
          <cell r="B892" t="str">
            <v>Mahindra Lifespace Developers Limited</v>
          </cell>
          <cell r="C892" t="str">
            <v>EQ</v>
          </cell>
          <cell r="D892">
            <v>36656</v>
          </cell>
          <cell r="E892">
            <v>10</v>
          </cell>
          <cell r="F892">
            <v>1</v>
          </cell>
          <cell r="G892" t="str">
            <v>INE813A01018</v>
          </cell>
          <cell r="H892">
            <v>10</v>
          </cell>
        </row>
        <row r="893">
          <cell r="A893" t="str">
            <v>MAHLOG</v>
          </cell>
          <cell r="B893" t="str">
            <v>Mahindra Logistics Limited</v>
          </cell>
          <cell r="C893" t="str">
            <v>EQ</v>
          </cell>
          <cell r="D893">
            <v>43049</v>
          </cell>
          <cell r="E893">
            <v>10</v>
          </cell>
          <cell r="F893">
            <v>1</v>
          </cell>
          <cell r="G893" t="str">
            <v>INE766P01016</v>
          </cell>
          <cell r="H893">
            <v>10</v>
          </cell>
        </row>
        <row r="894">
          <cell r="A894" t="str">
            <v>MAHSCOOTER</v>
          </cell>
          <cell r="B894" t="str">
            <v>Maharashtra Scooters Limited</v>
          </cell>
          <cell r="C894" t="str">
            <v>EQ</v>
          </cell>
          <cell r="D894">
            <v>34738</v>
          </cell>
          <cell r="E894">
            <v>10</v>
          </cell>
          <cell r="F894">
            <v>1</v>
          </cell>
          <cell r="G894" t="str">
            <v>INE288A01013</v>
          </cell>
          <cell r="H894">
            <v>10</v>
          </cell>
        </row>
        <row r="895">
          <cell r="A895" t="str">
            <v>MAHSEAMLES</v>
          </cell>
          <cell r="B895" t="str">
            <v>Maharashtra Seamless Limited</v>
          </cell>
          <cell r="C895" t="str">
            <v>EQ</v>
          </cell>
          <cell r="D895">
            <v>38224</v>
          </cell>
          <cell r="E895">
            <v>5</v>
          </cell>
          <cell r="F895">
            <v>1</v>
          </cell>
          <cell r="G895" t="str">
            <v>INE271B01025</v>
          </cell>
          <cell r="H895">
            <v>5</v>
          </cell>
        </row>
        <row r="896">
          <cell r="A896" t="str">
            <v>MAITHANALL</v>
          </cell>
          <cell r="B896" t="str">
            <v>Maithan Alloys Limited</v>
          </cell>
          <cell r="C896" t="str">
            <v>EQ</v>
          </cell>
          <cell r="D896">
            <v>40729</v>
          </cell>
          <cell r="E896">
            <v>10</v>
          </cell>
          <cell r="F896">
            <v>1</v>
          </cell>
          <cell r="G896" t="str">
            <v>INE683C01011</v>
          </cell>
          <cell r="H896">
            <v>10</v>
          </cell>
        </row>
        <row r="897">
          <cell r="A897" t="str">
            <v>MAJESCO</v>
          </cell>
          <cell r="B897" t="str">
            <v>Majesco Limited</v>
          </cell>
          <cell r="C897" t="str">
            <v>BE</v>
          </cell>
          <cell r="D897">
            <v>42235</v>
          </cell>
          <cell r="E897">
            <v>5</v>
          </cell>
          <cell r="F897">
            <v>1</v>
          </cell>
          <cell r="G897" t="str">
            <v>INE898S01029</v>
          </cell>
          <cell r="H897">
            <v>5</v>
          </cell>
        </row>
        <row r="898">
          <cell r="A898" t="str">
            <v>MALUPAPER</v>
          </cell>
          <cell r="B898" t="str">
            <v>Malu Paper Mills Limited</v>
          </cell>
          <cell r="C898" t="str">
            <v>EQ</v>
          </cell>
          <cell r="D898">
            <v>38812</v>
          </cell>
          <cell r="E898">
            <v>10</v>
          </cell>
          <cell r="F898">
            <v>1</v>
          </cell>
          <cell r="G898" t="str">
            <v>INE383H01017</v>
          </cell>
          <cell r="H898">
            <v>10</v>
          </cell>
        </row>
        <row r="899">
          <cell r="A899" t="str">
            <v>MANAKALUCO</v>
          </cell>
          <cell r="B899" t="str">
            <v>Manaksia Aluminium Company Limited</v>
          </cell>
          <cell r="C899" t="str">
            <v>EQ</v>
          </cell>
          <cell r="D899">
            <v>42093</v>
          </cell>
          <cell r="E899">
            <v>1</v>
          </cell>
          <cell r="F899">
            <v>1</v>
          </cell>
          <cell r="G899" t="str">
            <v>INE859Q01017</v>
          </cell>
          <cell r="H899">
            <v>1</v>
          </cell>
        </row>
        <row r="900">
          <cell r="A900" t="str">
            <v>MANAKCOAT</v>
          </cell>
          <cell r="B900" t="str">
            <v>Manaksia Coated Metals &amp; Industries Limited</v>
          </cell>
          <cell r="C900" t="str">
            <v>EQ</v>
          </cell>
          <cell r="D900">
            <v>42093</v>
          </cell>
          <cell r="E900">
            <v>1</v>
          </cell>
          <cell r="F900">
            <v>1</v>
          </cell>
          <cell r="G900" t="str">
            <v>INE830Q01018</v>
          </cell>
          <cell r="H900">
            <v>1</v>
          </cell>
        </row>
        <row r="901">
          <cell r="A901" t="str">
            <v>MANAKSIA</v>
          </cell>
          <cell r="B901" t="str">
            <v>Manaksia Limited</v>
          </cell>
          <cell r="C901" t="str">
            <v>EQ</v>
          </cell>
          <cell r="D901">
            <v>39455</v>
          </cell>
          <cell r="E901">
            <v>2</v>
          </cell>
          <cell r="F901">
            <v>1</v>
          </cell>
          <cell r="G901" t="str">
            <v>INE015D01022</v>
          </cell>
          <cell r="H901">
            <v>2</v>
          </cell>
        </row>
        <row r="902">
          <cell r="A902" t="str">
            <v>MANAKSTEEL</v>
          </cell>
          <cell r="B902" t="str">
            <v>Manaksia Steels Limited</v>
          </cell>
          <cell r="C902" t="str">
            <v>EQ</v>
          </cell>
          <cell r="D902">
            <v>42093</v>
          </cell>
          <cell r="E902">
            <v>1</v>
          </cell>
          <cell r="F902">
            <v>1</v>
          </cell>
          <cell r="G902" t="str">
            <v>INE824Q01011</v>
          </cell>
          <cell r="H902">
            <v>1</v>
          </cell>
        </row>
        <row r="903">
          <cell r="A903" t="str">
            <v>MANALIPETC</v>
          </cell>
          <cell r="B903" t="str">
            <v>Manali Petrochemicals Limited</v>
          </cell>
          <cell r="C903" t="str">
            <v>EQ</v>
          </cell>
          <cell r="D903">
            <v>39057</v>
          </cell>
          <cell r="E903">
            <v>5</v>
          </cell>
          <cell r="F903">
            <v>1</v>
          </cell>
          <cell r="G903" t="str">
            <v>INE201A01024</v>
          </cell>
          <cell r="H903">
            <v>5</v>
          </cell>
        </row>
        <row r="904">
          <cell r="A904" t="str">
            <v>MANAPPURAM</v>
          </cell>
          <cell r="B904" t="str">
            <v>Manappuram Finance Limited</v>
          </cell>
          <cell r="C904" t="str">
            <v>EQ</v>
          </cell>
          <cell r="D904">
            <v>41974</v>
          </cell>
          <cell r="E904">
            <v>2</v>
          </cell>
          <cell r="F904">
            <v>1</v>
          </cell>
          <cell r="G904" t="str">
            <v>INE522D01027</v>
          </cell>
          <cell r="H904">
            <v>2</v>
          </cell>
        </row>
        <row r="905">
          <cell r="A905" t="str">
            <v>MANGALAM</v>
          </cell>
          <cell r="B905" t="str">
            <v>Mangalam Drugs And Organics Limited</v>
          </cell>
          <cell r="C905" t="str">
            <v>EQ</v>
          </cell>
          <cell r="D905">
            <v>38495</v>
          </cell>
          <cell r="E905">
            <v>10</v>
          </cell>
          <cell r="F905">
            <v>1</v>
          </cell>
          <cell r="G905" t="str">
            <v>INE584F01014</v>
          </cell>
          <cell r="H905">
            <v>10</v>
          </cell>
        </row>
        <row r="906">
          <cell r="A906" t="str">
            <v>MANGCHEFER</v>
          </cell>
          <cell r="B906" t="str">
            <v>Mangalore Chemicals &amp; Fertilizers Limited</v>
          </cell>
          <cell r="C906" t="str">
            <v>EQ</v>
          </cell>
          <cell r="D906">
            <v>39377</v>
          </cell>
          <cell r="E906">
            <v>10</v>
          </cell>
          <cell r="F906">
            <v>1</v>
          </cell>
          <cell r="G906" t="str">
            <v>INE558B01017</v>
          </cell>
          <cell r="H906">
            <v>10</v>
          </cell>
        </row>
        <row r="907">
          <cell r="A907" t="str">
            <v>MANGLMCEM</v>
          </cell>
          <cell r="B907" t="str">
            <v>Mangalam Cement Limited</v>
          </cell>
          <cell r="C907" t="str">
            <v>EQ</v>
          </cell>
          <cell r="D907">
            <v>35067</v>
          </cell>
          <cell r="E907">
            <v>10</v>
          </cell>
          <cell r="F907">
            <v>1</v>
          </cell>
          <cell r="G907" t="str">
            <v>INE347A01017</v>
          </cell>
          <cell r="H907">
            <v>10</v>
          </cell>
        </row>
        <row r="908">
          <cell r="A908" t="str">
            <v>MANGTIMBER</v>
          </cell>
          <cell r="B908" t="str">
            <v>Mangalam Timber Products Limited</v>
          </cell>
          <cell r="C908" t="str">
            <v>EQ</v>
          </cell>
          <cell r="D908">
            <v>34907</v>
          </cell>
          <cell r="E908">
            <v>10</v>
          </cell>
          <cell r="F908">
            <v>1</v>
          </cell>
          <cell r="G908" t="str">
            <v>INE805B01012</v>
          </cell>
          <cell r="H908">
            <v>10</v>
          </cell>
        </row>
        <row r="909">
          <cell r="A909" t="str">
            <v>MANINDS</v>
          </cell>
          <cell r="B909" t="str">
            <v>Man Industries (India) Limited</v>
          </cell>
          <cell r="C909" t="str">
            <v>EQ</v>
          </cell>
          <cell r="D909">
            <v>38527</v>
          </cell>
          <cell r="E909">
            <v>5</v>
          </cell>
          <cell r="F909">
            <v>1</v>
          </cell>
          <cell r="G909" t="str">
            <v>INE993A01026</v>
          </cell>
          <cell r="H909">
            <v>5</v>
          </cell>
        </row>
        <row r="910">
          <cell r="A910" t="str">
            <v>MANINFRA</v>
          </cell>
          <cell r="B910" t="str">
            <v>Man Infraconstruction Limited</v>
          </cell>
          <cell r="C910" t="str">
            <v>EQ</v>
          </cell>
          <cell r="D910">
            <v>40248</v>
          </cell>
          <cell r="E910">
            <v>2</v>
          </cell>
          <cell r="F910">
            <v>1</v>
          </cell>
          <cell r="G910" t="str">
            <v>INE949H01023</v>
          </cell>
          <cell r="H910">
            <v>2</v>
          </cell>
        </row>
        <row r="911">
          <cell r="A911" t="str">
            <v>MANUGRAPH</v>
          </cell>
          <cell r="B911" t="str">
            <v>Manugraph India Limited</v>
          </cell>
          <cell r="C911" t="str">
            <v>EQ</v>
          </cell>
          <cell r="D911">
            <v>38974</v>
          </cell>
          <cell r="E911">
            <v>2</v>
          </cell>
          <cell r="F911">
            <v>1</v>
          </cell>
          <cell r="G911" t="str">
            <v>INE867A01022</v>
          </cell>
          <cell r="H911">
            <v>2</v>
          </cell>
        </row>
        <row r="912">
          <cell r="A912" t="str">
            <v>MARALOVER</v>
          </cell>
          <cell r="B912" t="str">
            <v>Maral Overseas Limited</v>
          </cell>
          <cell r="C912" t="str">
            <v>BE</v>
          </cell>
          <cell r="D912">
            <v>34738</v>
          </cell>
          <cell r="E912">
            <v>10</v>
          </cell>
          <cell r="F912">
            <v>1</v>
          </cell>
          <cell r="G912" t="str">
            <v>INE882A01013</v>
          </cell>
          <cell r="H912">
            <v>10</v>
          </cell>
        </row>
        <row r="913">
          <cell r="A913" t="str">
            <v>MARATHON</v>
          </cell>
          <cell r="B913" t="str">
            <v>Marathon Nextgen Realty Limited</v>
          </cell>
          <cell r="C913" t="str">
            <v>EQ</v>
          </cell>
          <cell r="D913">
            <v>42642</v>
          </cell>
          <cell r="E913">
            <v>5</v>
          </cell>
          <cell r="F913">
            <v>1</v>
          </cell>
          <cell r="G913" t="str">
            <v>INE182D01020</v>
          </cell>
          <cell r="H913">
            <v>5</v>
          </cell>
        </row>
        <row r="914">
          <cell r="A914" t="str">
            <v>MARICO</v>
          </cell>
          <cell r="B914" t="str">
            <v>Marico Limited</v>
          </cell>
          <cell r="C914" t="str">
            <v>EQ</v>
          </cell>
          <cell r="D914">
            <v>35186</v>
          </cell>
          <cell r="E914">
            <v>1</v>
          </cell>
          <cell r="F914">
            <v>1</v>
          </cell>
          <cell r="G914" t="str">
            <v>INE196A01026</v>
          </cell>
          <cell r="H914">
            <v>1</v>
          </cell>
        </row>
        <row r="915">
          <cell r="A915" t="str">
            <v>MARINE</v>
          </cell>
          <cell r="B915" t="str">
            <v>Marine Electricals (India) Limited</v>
          </cell>
          <cell r="C915" t="str">
            <v>EQ</v>
          </cell>
          <cell r="D915">
            <v>44167</v>
          </cell>
          <cell r="E915">
            <v>2</v>
          </cell>
          <cell r="F915">
            <v>1</v>
          </cell>
          <cell r="G915" t="str">
            <v>INE01JE01028</v>
          </cell>
          <cell r="H915">
            <v>2</v>
          </cell>
        </row>
        <row r="916">
          <cell r="A916" t="str">
            <v>MARKSANS</v>
          </cell>
          <cell r="B916" t="str">
            <v>Marksans Pharma Limited</v>
          </cell>
          <cell r="C916" t="str">
            <v>EQ</v>
          </cell>
          <cell r="D916">
            <v>37277</v>
          </cell>
          <cell r="E916">
            <v>1</v>
          </cell>
          <cell r="F916">
            <v>1</v>
          </cell>
          <cell r="G916" t="str">
            <v>INE750C01026</v>
          </cell>
          <cell r="H916">
            <v>1</v>
          </cell>
        </row>
        <row r="917">
          <cell r="A917" t="str">
            <v>MARUTI</v>
          </cell>
          <cell r="B917" t="str">
            <v>Maruti Suzuki India Limited</v>
          </cell>
          <cell r="C917" t="str">
            <v>EQ</v>
          </cell>
          <cell r="D917">
            <v>37811</v>
          </cell>
          <cell r="E917">
            <v>5</v>
          </cell>
          <cell r="F917">
            <v>1</v>
          </cell>
          <cell r="G917" t="str">
            <v>INE585B01010</v>
          </cell>
          <cell r="H917">
            <v>5</v>
          </cell>
        </row>
        <row r="918">
          <cell r="A918" t="str">
            <v>MASFIN</v>
          </cell>
          <cell r="B918" t="str">
            <v>MAS Financial Services Limited</v>
          </cell>
          <cell r="C918" t="str">
            <v>EQ</v>
          </cell>
          <cell r="D918">
            <v>43026</v>
          </cell>
          <cell r="E918">
            <v>10</v>
          </cell>
          <cell r="F918">
            <v>1</v>
          </cell>
          <cell r="G918" t="str">
            <v>INE348L01012</v>
          </cell>
          <cell r="H918">
            <v>10</v>
          </cell>
        </row>
        <row r="919">
          <cell r="A919" t="str">
            <v>MASKINVEST</v>
          </cell>
          <cell r="B919" t="str">
            <v>Mask Investments Limited</v>
          </cell>
          <cell r="C919" t="str">
            <v>BE</v>
          </cell>
          <cell r="D919">
            <v>42657</v>
          </cell>
          <cell r="E919">
            <v>10</v>
          </cell>
          <cell r="F919">
            <v>1</v>
          </cell>
          <cell r="G919" t="str">
            <v>INE885F01015</v>
          </cell>
          <cell r="H919">
            <v>10</v>
          </cell>
        </row>
        <row r="920">
          <cell r="A920" t="str">
            <v>MASTEK</v>
          </cell>
          <cell r="B920" t="str">
            <v>Mastek Limited</v>
          </cell>
          <cell r="C920" t="str">
            <v>EQ</v>
          </cell>
          <cell r="D920">
            <v>34829</v>
          </cell>
          <cell r="E920">
            <v>5</v>
          </cell>
          <cell r="F920">
            <v>1</v>
          </cell>
          <cell r="G920" t="str">
            <v>INE759A01021</v>
          </cell>
          <cell r="H920">
            <v>5</v>
          </cell>
        </row>
        <row r="921">
          <cell r="A921" t="str">
            <v>MATRIMONY</v>
          </cell>
          <cell r="B921" t="str">
            <v>Matrimony.Com Limited</v>
          </cell>
          <cell r="C921" t="str">
            <v>EQ</v>
          </cell>
          <cell r="D921">
            <v>42999</v>
          </cell>
          <cell r="E921">
            <v>5</v>
          </cell>
          <cell r="F921">
            <v>1</v>
          </cell>
          <cell r="G921" t="str">
            <v>INE866R01028</v>
          </cell>
          <cell r="H921">
            <v>5</v>
          </cell>
        </row>
        <row r="922">
          <cell r="A922" t="str">
            <v>MAWANASUG</v>
          </cell>
          <cell r="B922" t="str">
            <v>Mawana Sugars Limited</v>
          </cell>
          <cell r="C922" t="str">
            <v>EQ</v>
          </cell>
          <cell r="D922">
            <v>39892</v>
          </cell>
          <cell r="E922">
            <v>10</v>
          </cell>
          <cell r="F922">
            <v>1</v>
          </cell>
          <cell r="G922" t="str">
            <v>INE636A01039</v>
          </cell>
          <cell r="H922">
            <v>10</v>
          </cell>
        </row>
        <row r="923">
          <cell r="A923" t="str">
            <v>MAXHEALTH</v>
          </cell>
          <cell r="B923" t="str">
            <v>Max Healthcare Institute Limited</v>
          </cell>
          <cell r="C923" t="str">
            <v>EQ</v>
          </cell>
          <cell r="D923">
            <v>44064</v>
          </cell>
          <cell r="E923">
            <v>10</v>
          </cell>
          <cell r="F923">
            <v>1</v>
          </cell>
          <cell r="G923" t="str">
            <v>INE027H01010</v>
          </cell>
          <cell r="H923">
            <v>10</v>
          </cell>
        </row>
        <row r="924">
          <cell r="A924" t="str">
            <v>MAXIND</v>
          </cell>
          <cell r="B924" t="str">
            <v>Max India Limited</v>
          </cell>
          <cell r="C924" t="str">
            <v>EQ</v>
          </cell>
          <cell r="D924">
            <v>44071</v>
          </cell>
          <cell r="E924">
            <v>10</v>
          </cell>
          <cell r="F924">
            <v>1</v>
          </cell>
          <cell r="G924" t="str">
            <v>INE0CG601016</v>
          </cell>
          <cell r="H924">
            <v>10</v>
          </cell>
        </row>
        <row r="925">
          <cell r="A925" t="str">
            <v>MAXVIL</v>
          </cell>
          <cell r="B925" t="str">
            <v>Max Ventures and Industries Limited</v>
          </cell>
          <cell r="C925" t="str">
            <v>EQ</v>
          </cell>
          <cell r="D925">
            <v>42543</v>
          </cell>
          <cell r="E925">
            <v>10</v>
          </cell>
          <cell r="F925">
            <v>1</v>
          </cell>
          <cell r="G925" t="str">
            <v>INE154U01015</v>
          </cell>
          <cell r="H925">
            <v>10</v>
          </cell>
        </row>
        <row r="926">
          <cell r="A926" t="str">
            <v>MAYURUNIQ</v>
          </cell>
          <cell r="B926" t="str">
            <v>Mayur Uniquoters Ltd</v>
          </cell>
          <cell r="C926" t="str">
            <v>EQ</v>
          </cell>
          <cell r="D926">
            <v>41177</v>
          </cell>
          <cell r="E926">
            <v>5</v>
          </cell>
          <cell r="F926">
            <v>1</v>
          </cell>
          <cell r="G926" t="str">
            <v>INE040D01038</v>
          </cell>
          <cell r="H926">
            <v>5</v>
          </cell>
        </row>
        <row r="927">
          <cell r="A927" t="str">
            <v>MAZDA</v>
          </cell>
          <cell r="B927" t="str">
            <v>Mazda Limited</v>
          </cell>
          <cell r="C927" t="str">
            <v>EQ</v>
          </cell>
          <cell r="D927">
            <v>42675</v>
          </cell>
          <cell r="E927">
            <v>10</v>
          </cell>
          <cell r="F927">
            <v>1</v>
          </cell>
          <cell r="G927" t="str">
            <v>INE885E01034</v>
          </cell>
          <cell r="H927">
            <v>10</v>
          </cell>
        </row>
        <row r="928">
          <cell r="A928" t="str">
            <v>MAZDOCK</v>
          </cell>
          <cell r="B928" t="str">
            <v>Mazagon Dock Shipbuilders Limited</v>
          </cell>
          <cell r="C928" t="str">
            <v>EQ</v>
          </cell>
          <cell r="D928">
            <v>44116</v>
          </cell>
          <cell r="E928">
            <v>10</v>
          </cell>
          <cell r="F928">
            <v>1</v>
          </cell>
          <cell r="G928" t="str">
            <v>INE249Z01012</v>
          </cell>
          <cell r="H928">
            <v>10</v>
          </cell>
        </row>
        <row r="929">
          <cell r="A929" t="str">
            <v>MBAPL</v>
          </cell>
          <cell r="B929" t="str">
            <v>Madhya Bharat Agro Products Limited</v>
          </cell>
          <cell r="C929" t="str">
            <v>BE</v>
          </cell>
          <cell r="D929">
            <v>43699</v>
          </cell>
          <cell r="E929">
            <v>10</v>
          </cell>
          <cell r="F929">
            <v>1</v>
          </cell>
          <cell r="G929" t="str">
            <v>INE900L01010</v>
          </cell>
          <cell r="H929">
            <v>10</v>
          </cell>
        </row>
        <row r="930">
          <cell r="A930" t="str">
            <v>MBECL</v>
          </cell>
          <cell r="B930" t="str">
            <v>Mcnally Bharat Engineering Company Limited</v>
          </cell>
          <cell r="C930" t="str">
            <v>BE</v>
          </cell>
          <cell r="D930">
            <v>38996</v>
          </cell>
          <cell r="E930">
            <v>10</v>
          </cell>
          <cell r="F930">
            <v>1</v>
          </cell>
          <cell r="G930" t="str">
            <v>INE748A01016</v>
          </cell>
          <cell r="H930">
            <v>10</v>
          </cell>
        </row>
        <row r="931">
          <cell r="A931" t="str">
            <v>MBLINFRA</v>
          </cell>
          <cell r="B931" t="str">
            <v>MBL Infrastructures Limited</v>
          </cell>
          <cell r="C931" t="str">
            <v>EQ</v>
          </cell>
          <cell r="D931">
            <v>40189</v>
          </cell>
          <cell r="E931">
            <v>10</v>
          </cell>
          <cell r="F931">
            <v>1</v>
          </cell>
          <cell r="G931" t="str">
            <v>INE912H01013</v>
          </cell>
          <cell r="H931">
            <v>10</v>
          </cell>
        </row>
        <row r="932">
          <cell r="A932" t="str">
            <v>MCDHOLDING</v>
          </cell>
          <cell r="B932" t="str">
            <v>McDowell Holdings Limited</v>
          </cell>
          <cell r="C932" t="str">
            <v>EQ</v>
          </cell>
          <cell r="D932">
            <v>39232</v>
          </cell>
          <cell r="E932">
            <v>10</v>
          </cell>
          <cell r="F932">
            <v>1</v>
          </cell>
          <cell r="G932" t="str">
            <v>INE836H01014</v>
          </cell>
          <cell r="H932">
            <v>10</v>
          </cell>
        </row>
        <row r="933">
          <cell r="A933" t="str">
            <v>MCDOWELL-N</v>
          </cell>
          <cell r="B933" t="str">
            <v>United Spirits Limited</v>
          </cell>
          <cell r="C933" t="str">
            <v>EQ</v>
          </cell>
          <cell r="D933">
            <v>37161</v>
          </cell>
          <cell r="E933">
            <v>2</v>
          </cell>
          <cell r="F933">
            <v>1</v>
          </cell>
          <cell r="G933" t="str">
            <v>INE854D01024</v>
          </cell>
          <cell r="H933">
            <v>2</v>
          </cell>
        </row>
        <row r="934">
          <cell r="A934" t="str">
            <v>MCL</v>
          </cell>
          <cell r="B934" t="str">
            <v>Madhav Copper Limited</v>
          </cell>
          <cell r="C934" t="str">
            <v>EQ</v>
          </cell>
          <cell r="D934">
            <v>44062</v>
          </cell>
          <cell r="E934">
            <v>5</v>
          </cell>
          <cell r="F934">
            <v>1</v>
          </cell>
          <cell r="G934" t="str">
            <v>INE813V01022</v>
          </cell>
          <cell r="H934">
            <v>5</v>
          </cell>
        </row>
        <row r="935">
          <cell r="A935" t="str">
            <v>MCLEODRUSS</v>
          </cell>
          <cell r="B935" t="str">
            <v>Mcleod Russel India Limited</v>
          </cell>
          <cell r="C935" t="str">
            <v>EQ</v>
          </cell>
          <cell r="D935">
            <v>38562</v>
          </cell>
          <cell r="E935">
            <v>5</v>
          </cell>
          <cell r="F935">
            <v>1</v>
          </cell>
          <cell r="G935" t="str">
            <v>INE942G01012</v>
          </cell>
          <cell r="H935">
            <v>5</v>
          </cell>
        </row>
        <row r="936">
          <cell r="A936" t="str">
            <v>MCX</v>
          </cell>
          <cell r="B936" t="str">
            <v>Multi Commodity Exchange of India Limited</v>
          </cell>
          <cell r="C936" t="str">
            <v>EQ</v>
          </cell>
          <cell r="D936">
            <v>40977</v>
          </cell>
          <cell r="E936">
            <v>10</v>
          </cell>
          <cell r="F936">
            <v>1</v>
          </cell>
          <cell r="G936" t="str">
            <v>INE745G01035</v>
          </cell>
          <cell r="H936">
            <v>10</v>
          </cell>
        </row>
        <row r="937">
          <cell r="A937" t="str">
            <v>MEGASOFT</v>
          </cell>
          <cell r="B937" t="str">
            <v>Megasoft Limited</v>
          </cell>
          <cell r="C937" t="str">
            <v>EQ</v>
          </cell>
          <cell r="D937">
            <v>39282</v>
          </cell>
          <cell r="E937">
            <v>10</v>
          </cell>
          <cell r="F937">
            <v>1</v>
          </cell>
          <cell r="G937" t="str">
            <v>INE933B01012</v>
          </cell>
          <cell r="H937">
            <v>10</v>
          </cell>
        </row>
        <row r="938">
          <cell r="A938" t="str">
            <v>MEGH</v>
          </cell>
          <cell r="B938" t="str">
            <v>Meghmani Organics Limited</v>
          </cell>
          <cell r="C938" t="str">
            <v>EQ</v>
          </cell>
          <cell r="D938">
            <v>39261</v>
          </cell>
          <cell r="E938">
            <v>1</v>
          </cell>
          <cell r="F938">
            <v>1</v>
          </cell>
          <cell r="G938" t="str">
            <v>INE974H01013</v>
          </cell>
          <cell r="H938">
            <v>1</v>
          </cell>
        </row>
        <row r="939">
          <cell r="A939" t="str">
            <v>MELSTAR</v>
          </cell>
          <cell r="B939" t="str">
            <v>Melstar Information Technologies Limited</v>
          </cell>
          <cell r="C939" t="str">
            <v>BZ</v>
          </cell>
          <cell r="D939">
            <v>36592</v>
          </cell>
          <cell r="E939">
            <v>10</v>
          </cell>
          <cell r="F939">
            <v>1</v>
          </cell>
          <cell r="G939" t="str">
            <v>INE817A01019</v>
          </cell>
          <cell r="H939">
            <v>10</v>
          </cell>
        </row>
        <row r="940">
          <cell r="A940" t="str">
            <v>MENONBE</v>
          </cell>
          <cell r="B940" t="str">
            <v>Menon Bearings Limited</v>
          </cell>
          <cell r="C940" t="str">
            <v>EQ</v>
          </cell>
          <cell r="D940">
            <v>42072</v>
          </cell>
          <cell r="E940">
            <v>1</v>
          </cell>
          <cell r="F940">
            <v>1</v>
          </cell>
          <cell r="G940" t="str">
            <v>INE071D01033</v>
          </cell>
          <cell r="H940">
            <v>1</v>
          </cell>
        </row>
        <row r="941">
          <cell r="A941" t="str">
            <v>MEP</v>
          </cell>
          <cell r="B941" t="str">
            <v>MEP Infrastructure Developers Limited</v>
          </cell>
          <cell r="C941" t="str">
            <v>EQ</v>
          </cell>
          <cell r="D941">
            <v>42130</v>
          </cell>
          <cell r="E941">
            <v>10</v>
          </cell>
          <cell r="F941">
            <v>1</v>
          </cell>
          <cell r="G941" t="str">
            <v>INE776I01010</v>
          </cell>
          <cell r="H941">
            <v>10</v>
          </cell>
        </row>
        <row r="942">
          <cell r="A942" t="str">
            <v>MERCATOR</v>
          </cell>
          <cell r="B942" t="str">
            <v>Mercator Limited</v>
          </cell>
          <cell r="C942" t="str">
            <v>BE</v>
          </cell>
          <cell r="D942">
            <v>38523</v>
          </cell>
          <cell r="E942">
            <v>1</v>
          </cell>
          <cell r="F942">
            <v>1</v>
          </cell>
          <cell r="G942" t="str">
            <v>INE934B01028</v>
          </cell>
          <cell r="H942">
            <v>1</v>
          </cell>
        </row>
        <row r="943">
          <cell r="A943" t="str">
            <v>METALFORGE</v>
          </cell>
          <cell r="B943" t="str">
            <v>Metalyst Forgings Limited</v>
          </cell>
          <cell r="C943" t="str">
            <v>BE</v>
          </cell>
          <cell r="D943">
            <v>34934</v>
          </cell>
          <cell r="E943">
            <v>10</v>
          </cell>
          <cell r="F943">
            <v>1</v>
          </cell>
          <cell r="G943" t="str">
            <v>INE425A01011</v>
          </cell>
          <cell r="H943">
            <v>10</v>
          </cell>
        </row>
        <row r="944">
          <cell r="A944" t="str">
            <v>METROPOLIS</v>
          </cell>
          <cell r="B944" t="str">
            <v>Metropolis Healthcare Limited</v>
          </cell>
          <cell r="C944" t="str">
            <v>EQ</v>
          </cell>
          <cell r="D944">
            <v>43570</v>
          </cell>
          <cell r="E944">
            <v>2</v>
          </cell>
          <cell r="F944">
            <v>1</v>
          </cell>
          <cell r="G944" t="str">
            <v>INE112L01020</v>
          </cell>
          <cell r="H944">
            <v>2</v>
          </cell>
        </row>
        <row r="945">
          <cell r="A945" t="str">
            <v>MFSL</v>
          </cell>
          <cell r="B945" t="str">
            <v>Max Financial Services Limited</v>
          </cell>
          <cell r="C945" t="str">
            <v>EQ</v>
          </cell>
          <cell r="D945">
            <v>36663</v>
          </cell>
          <cell r="E945">
            <v>2</v>
          </cell>
          <cell r="F945">
            <v>1</v>
          </cell>
          <cell r="G945" t="str">
            <v>INE180A01020</v>
          </cell>
          <cell r="H945">
            <v>2</v>
          </cell>
        </row>
        <row r="946">
          <cell r="A946" t="str">
            <v>MGEL</v>
          </cell>
          <cell r="B946" t="str">
            <v>Mangalam Global Enterprise Limited</v>
          </cell>
          <cell r="C946" t="str">
            <v>EQ</v>
          </cell>
          <cell r="D946">
            <v>44188</v>
          </cell>
          <cell r="E946">
            <v>10</v>
          </cell>
          <cell r="F946">
            <v>1</v>
          </cell>
          <cell r="G946" t="str">
            <v>INE0APB01016</v>
          </cell>
          <cell r="H946">
            <v>10</v>
          </cell>
        </row>
        <row r="947">
          <cell r="A947" t="str">
            <v>MGL</v>
          </cell>
          <cell r="B947" t="str">
            <v>Mahanagar Gas Limited</v>
          </cell>
          <cell r="C947" t="str">
            <v>EQ</v>
          </cell>
          <cell r="D947">
            <v>42552</v>
          </cell>
          <cell r="E947">
            <v>10</v>
          </cell>
          <cell r="F947">
            <v>1</v>
          </cell>
          <cell r="G947" t="str">
            <v>INE002S01010</v>
          </cell>
          <cell r="H947">
            <v>10</v>
          </cell>
        </row>
        <row r="948">
          <cell r="A948" t="str">
            <v>MHRIL</v>
          </cell>
          <cell r="B948" t="str">
            <v>Mahindra Holidays &amp; Resorts India Limited</v>
          </cell>
          <cell r="C948" t="str">
            <v>EQ</v>
          </cell>
          <cell r="D948">
            <v>40010</v>
          </cell>
          <cell r="E948">
            <v>10</v>
          </cell>
          <cell r="F948">
            <v>1</v>
          </cell>
          <cell r="G948" t="str">
            <v>INE998I01010</v>
          </cell>
          <cell r="H948">
            <v>10</v>
          </cell>
        </row>
        <row r="949">
          <cell r="A949" t="str">
            <v>MIC</v>
          </cell>
          <cell r="B949" t="str">
            <v>MIC Electronics Limited</v>
          </cell>
          <cell r="C949" t="str">
            <v>EQ</v>
          </cell>
          <cell r="D949">
            <v>39232</v>
          </cell>
          <cell r="E949">
            <v>2</v>
          </cell>
          <cell r="F949">
            <v>1</v>
          </cell>
          <cell r="G949" t="str">
            <v>INE287C01029</v>
          </cell>
          <cell r="H949">
            <v>2</v>
          </cell>
        </row>
        <row r="950">
          <cell r="A950" t="str">
            <v>MIDHANI</v>
          </cell>
          <cell r="B950" t="str">
            <v>Mishra Dhatu Nigam Limited</v>
          </cell>
          <cell r="C950" t="str">
            <v>EQ</v>
          </cell>
          <cell r="D950">
            <v>43194</v>
          </cell>
          <cell r="E950">
            <v>10</v>
          </cell>
          <cell r="F950">
            <v>1</v>
          </cell>
          <cell r="G950" t="str">
            <v>INE099Z01011</v>
          </cell>
          <cell r="H950">
            <v>10</v>
          </cell>
        </row>
        <row r="951">
          <cell r="A951" t="str">
            <v>MINDACORP</v>
          </cell>
          <cell r="B951" t="str">
            <v>Minda Corporation Limited</v>
          </cell>
          <cell r="C951" t="str">
            <v>EQ</v>
          </cell>
          <cell r="D951">
            <v>41928</v>
          </cell>
          <cell r="E951">
            <v>2</v>
          </cell>
          <cell r="F951">
            <v>1</v>
          </cell>
          <cell r="G951" t="str">
            <v>INE842C01021</v>
          </cell>
          <cell r="H951">
            <v>2</v>
          </cell>
        </row>
        <row r="952">
          <cell r="A952" t="str">
            <v>MINDAIND</v>
          </cell>
          <cell r="B952" t="str">
            <v>Minda Industries Limited</v>
          </cell>
          <cell r="C952" t="str">
            <v>EQ</v>
          </cell>
          <cell r="D952">
            <v>39115</v>
          </cell>
          <cell r="E952">
            <v>2</v>
          </cell>
          <cell r="F952">
            <v>1</v>
          </cell>
          <cell r="G952" t="str">
            <v>INE405E01023</v>
          </cell>
          <cell r="H952">
            <v>2</v>
          </cell>
        </row>
        <row r="953">
          <cell r="A953" t="str">
            <v>MINDTECK</v>
          </cell>
          <cell r="B953" t="str">
            <v>Mindteck (India) Limited</v>
          </cell>
          <cell r="C953" t="str">
            <v>EQ</v>
          </cell>
          <cell r="D953">
            <v>42584</v>
          </cell>
          <cell r="E953">
            <v>10</v>
          </cell>
          <cell r="F953">
            <v>1</v>
          </cell>
          <cell r="G953" t="str">
            <v>INE110B01017</v>
          </cell>
          <cell r="H953">
            <v>10</v>
          </cell>
        </row>
        <row r="954">
          <cell r="A954" t="str">
            <v>MINDTREE</v>
          </cell>
          <cell r="B954" t="str">
            <v>MindTree Limited</v>
          </cell>
          <cell r="C954" t="str">
            <v>EQ</v>
          </cell>
          <cell r="D954">
            <v>39148</v>
          </cell>
          <cell r="E954">
            <v>10</v>
          </cell>
          <cell r="F954">
            <v>1</v>
          </cell>
          <cell r="G954" t="str">
            <v>INE018I01017</v>
          </cell>
          <cell r="H954">
            <v>10</v>
          </cell>
        </row>
        <row r="955">
          <cell r="A955" t="str">
            <v>MIRCELECTR</v>
          </cell>
          <cell r="B955" t="str">
            <v>MIRC Electronics Limited</v>
          </cell>
          <cell r="C955" t="str">
            <v>BE</v>
          </cell>
          <cell r="D955">
            <v>38131</v>
          </cell>
          <cell r="E955">
            <v>1</v>
          </cell>
          <cell r="F955">
            <v>1</v>
          </cell>
          <cell r="G955" t="str">
            <v>INE831A01028</v>
          </cell>
          <cell r="H955">
            <v>1</v>
          </cell>
        </row>
        <row r="956">
          <cell r="A956" t="str">
            <v>MIRZAINT</v>
          </cell>
          <cell r="B956" t="str">
            <v>Mirza International Limited</v>
          </cell>
          <cell r="C956" t="str">
            <v>EQ</v>
          </cell>
          <cell r="D956">
            <v>36278</v>
          </cell>
          <cell r="E956">
            <v>2</v>
          </cell>
          <cell r="F956">
            <v>1</v>
          </cell>
          <cell r="G956" t="str">
            <v>INE771A01026</v>
          </cell>
          <cell r="H956">
            <v>2</v>
          </cell>
        </row>
        <row r="957">
          <cell r="A957" t="str">
            <v>MITTAL</v>
          </cell>
          <cell r="B957" t="str">
            <v>Mittal Life Style Limited</v>
          </cell>
          <cell r="C957" t="str">
            <v>EQ</v>
          </cell>
          <cell r="D957">
            <v>43950</v>
          </cell>
          <cell r="E957">
            <v>10</v>
          </cell>
          <cell r="F957">
            <v>1</v>
          </cell>
          <cell r="G957" t="str">
            <v>INE997Y01019</v>
          </cell>
          <cell r="H957">
            <v>10</v>
          </cell>
        </row>
        <row r="958">
          <cell r="A958" t="str">
            <v>MMFL</v>
          </cell>
          <cell r="B958" t="str">
            <v>MM Forgings Limited</v>
          </cell>
          <cell r="C958" t="str">
            <v>EQ</v>
          </cell>
          <cell r="D958">
            <v>39071</v>
          </cell>
          <cell r="E958">
            <v>10</v>
          </cell>
          <cell r="F958">
            <v>1</v>
          </cell>
          <cell r="G958" t="str">
            <v>INE227C01017</v>
          </cell>
          <cell r="H958">
            <v>10</v>
          </cell>
        </row>
        <row r="959">
          <cell r="A959" t="str">
            <v>MMP</v>
          </cell>
          <cell r="B959" t="str">
            <v>MMP Industries Limited</v>
          </cell>
          <cell r="C959" t="str">
            <v>EQ</v>
          </cell>
          <cell r="D959">
            <v>43839</v>
          </cell>
          <cell r="E959">
            <v>10</v>
          </cell>
          <cell r="F959">
            <v>1</v>
          </cell>
          <cell r="G959" t="str">
            <v>INE511Y01018</v>
          </cell>
          <cell r="H959">
            <v>10</v>
          </cell>
        </row>
        <row r="960">
          <cell r="A960" t="str">
            <v>MMTC</v>
          </cell>
          <cell r="B960" t="str">
            <v>MMTC Limited</v>
          </cell>
          <cell r="C960" t="str">
            <v>EQ</v>
          </cell>
          <cell r="D960">
            <v>41008</v>
          </cell>
          <cell r="E960">
            <v>1</v>
          </cell>
          <cell r="F960">
            <v>1</v>
          </cell>
          <cell r="G960" t="str">
            <v>INE123F01029</v>
          </cell>
          <cell r="H960">
            <v>1</v>
          </cell>
        </row>
        <row r="961">
          <cell r="A961" t="str">
            <v>MODIRUBBER</v>
          </cell>
          <cell r="B961" t="str">
            <v>Modi Rubber Limited</v>
          </cell>
          <cell r="C961" t="str">
            <v>BE</v>
          </cell>
          <cell r="D961">
            <v>35102</v>
          </cell>
          <cell r="E961">
            <v>10</v>
          </cell>
          <cell r="F961">
            <v>1</v>
          </cell>
          <cell r="G961" t="str">
            <v>INE832A01018</v>
          </cell>
          <cell r="H961">
            <v>10</v>
          </cell>
        </row>
        <row r="962">
          <cell r="A962" t="str">
            <v>MOHITIND</v>
          </cell>
          <cell r="B962" t="str">
            <v>Mohit Industries Limited</v>
          </cell>
          <cell r="C962" t="str">
            <v>EQ</v>
          </cell>
          <cell r="D962">
            <v>41347</v>
          </cell>
          <cell r="E962">
            <v>10</v>
          </cell>
          <cell r="F962">
            <v>1</v>
          </cell>
          <cell r="G962" t="str">
            <v>INE954E01012</v>
          </cell>
          <cell r="H962">
            <v>10</v>
          </cell>
        </row>
        <row r="963">
          <cell r="A963" t="str">
            <v>MOHOTAIND</v>
          </cell>
          <cell r="B963" t="str">
            <v>Mohota Industries Limited</v>
          </cell>
          <cell r="C963" t="str">
            <v>BE</v>
          </cell>
          <cell r="D963">
            <v>35165</v>
          </cell>
          <cell r="E963">
            <v>10</v>
          </cell>
          <cell r="F963">
            <v>100</v>
          </cell>
          <cell r="G963" t="str">
            <v>INE313D01013</v>
          </cell>
          <cell r="H963">
            <v>10</v>
          </cell>
        </row>
        <row r="964">
          <cell r="A964" t="str">
            <v>MOIL</v>
          </cell>
          <cell r="B964" t="str">
            <v>MOIL Limited</v>
          </cell>
          <cell r="C964" t="str">
            <v>EQ</v>
          </cell>
          <cell r="D964">
            <v>40527</v>
          </cell>
          <cell r="E964">
            <v>10</v>
          </cell>
          <cell r="F964">
            <v>1</v>
          </cell>
          <cell r="G964" t="str">
            <v>INE490G01020</v>
          </cell>
          <cell r="H964">
            <v>10</v>
          </cell>
        </row>
        <row r="965">
          <cell r="A965" t="str">
            <v>MOLDTECH</v>
          </cell>
          <cell r="B965" t="str">
            <v>Mold-Tek Technologies Limited</v>
          </cell>
          <cell r="C965" t="str">
            <v>EQ</v>
          </cell>
          <cell r="D965">
            <v>42558</v>
          </cell>
          <cell r="E965">
            <v>2</v>
          </cell>
          <cell r="F965">
            <v>1</v>
          </cell>
          <cell r="G965" t="str">
            <v>INE835B01035</v>
          </cell>
          <cell r="H965">
            <v>2</v>
          </cell>
        </row>
        <row r="966">
          <cell r="A966" t="str">
            <v>MOLDTKPAC</v>
          </cell>
          <cell r="B966" t="str">
            <v>Mold-Tek Packaging Limited</v>
          </cell>
          <cell r="C966" t="str">
            <v>EQ</v>
          </cell>
          <cell r="D966">
            <v>42058</v>
          </cell>
          <cell r="E966">
            <v>5</v>
          </cell>
          <cell r="F966">
            <v>1</v>
          </cell>
          <cell r="G966" t="str">
            <v>INE893J01029</v>
          </cell>
          <cell r="H966">
            <v>5</v>
          </cell>
        </row>
        <row r="967">
          <cell r="A967" t="str">
            <v>MONTECARLO</v>
          </cell>
          <cell r="B967" t="str">
            <v>Monte Carlo Fashions Limited</v>
          </cell>
          <cell r="C967" t="str">
            <v>EQ</v>
          </cell>
          <cell r="D967">
            <v>41992</v>
          </cell>
          <cell r="E967">
            <v>10</v>
          </cell>
          <cell r="F967">
            <v>1</v>
          </cell>
          <cell r="G967" t="str">
            <v>INE950M01013</v>
          </cell>
          <cell r="H967">
            <v>10</v>
          </cell>
        </row>
        <row r="968">
          <cell r="A968" t="str">
            <v>MORARJEE</v>
          </cell>
          <cell r="B968" t="str">
            <v>Morarjee Textiles Limited</v>
          </cell>
          <cell r="C968" t="str">
            <v>EQ</v>
          </cell>
          <cell r="D968">
            <v>41166</v>
          </cell>
          <cell r="E968">
            <v>7</v>
          </cell>
          <cell r="F968">
            <v>1</v>
          </cell>
          <cell r="G968" t="str">
            <v>INE161G01027</v>
          </cell>
          <cell r="H968">
            <v>7</v>
          </cell>
        </row>
        <row r="969">
          <cell r="A969" t="str">
            <v>MOREPENLAB</v>
          </cell>
          <cell r="B969" t="str">
            <v>Morepen Laboratories Limited</v>
          </cell>
          <cell r="C969" t="str">
            <v>EQ</v>
          </cell>
          <cell r="D969">
            <v>36488</v>
          </cell>
          <cell r="E969">
            <v>2</v>
          </cell>
          <cell r="F969">
            <v>1</v>
          </cell>
          <cell r="G969" t="str">
            <v>INE083A01026</v>
          </cell>
          <cell r="H969">
            <v>2</v>
          </cell>
        </row>
        <row r="970">
          <cell r="A970" t="str">
            <v>MOTHERSUMI</v>
          </cell>
          <cell r="B970" t="str">
            <v>Motherson Sumi Systems Limited</v>
          </cell>
          <cell r="C970" t="str">
            <v>EQ</v>
          </cell>
          <cell r="D970">
            <v>35291</v>
          </cell>
          <cell r="E970">
            <v>1</v>
          </cell>
          <cell r="F970">
            <v>1</v>
          </cell>
          <cell r="G970" t="str">
            <v>INE775A01035</v>
          </cell>
          <cell r="H970">
            <v>1</v>
          </cell>
        </row>
        <row r="971">
          <cell r="A971" t="str">
            <v>MOTILALOFS</v>
          </cell>
          <cell r="B971" t="str">
            <v>Motilal Oswal Financial Services Limited</v>
          </cell>
          <cell r="C971" t="str">
            <v>EQ</v>
          </cell>
          <cell r="D971">
            <v>39336</v>
          </cell>
          <cell r="E971">
            <v>1</v>
          </cell>
          <cell r="F971">
            <v>1</v>
          </cell>
          <cell r="G971" t="str">
            <v>INE338I01027</v>
          </cell>
          <cell r="H971">
            <v>1</v>
          </cell>
        </row>
        <row r="972">
          <cell r="A972" t="str">
            <v>MOTOGENFIN</v>
          </cell>
          <cell r="B972" t="str">
            <v>The Motor &amp; General Finance Limited</v>
          </cell>
          <cell r="C972" t="str">
            <v>EQ</v>
          </cell>
          <cell r="D972">
            <v>34738</v>
          </cell>
          <cell r="E972">
            <v>5</v>
          </cell>
          <cell r="F972">
            <v>1</v>
          </cell>
          <cell r="G972" t="str">
            <v>INE861B01023</v>
          </cell>
          <cell r="H972">
            <v>5</v>
          </cell>
        </row>
        <row r="973">
          <cell r="A973" t="str">
            <v>MPHASIS</v>
          </cell>
          <cell r="B973" t="str">
            <v>MphasiS Limited</v>
          </cell>
          <cell r="C973" t="str">
            <v>EQ</v>
          </cell>
          <cell r="D973">
            <v>38142</v>
          </cell>
          <cell r="E973">
            <v>10</v>
          </cell>
          <cell r="F973">
            <v>1</v>
          </cell>
          <cell r="G973" t="str">
            <v>INE356A01018</v>
          </cell>
          <cell r="H973">
            <v>10</v>
          </cell>
        </row>
        <row r="974">
          <cell r="A974" t="str">
            <v>MPSLTD</v>
          </cell>
          <cell r="B974" t="str">
            <v>MPS Limited</v>
          </cell>
          <cell r="C974" t="str">
            <v>EQ</v>
          </cell>
          <cell r="D974">
            <v>37277</v>
          </cell>
          <cell r="E974">
            <v>10</v>
          </cell>
          <cell r="F974">
            <v>1</v>
          </cell>
          <cell r="G974" t="str">
            <v>INE943D01017</v>
          </cell>
          <cell r="H974">
            <v>10</v>
          </cell>
        </row>
        <row r="975">
          <cell r="A975" t="str">
            <v>MRF</v>
          </cell>
          <cell r="B975" t="str">
            <v>MRF Limited</v>
          </cell>
          <cell r="C975" t="str">
            <v>EQ</v>
          </cell>
          <cell r="D975">
            <v>35326</v>
          </cell>
          <cell r="E975">
            <v>10</v>
          </cell>
          <cell r="F975">
            <v>1</v>
          </cell>
          <cell r="G975" t="str">
            <v>INE883A01011</v>
          </cell>
          <cell r="H975">
            <v>10</v>
          </cell>
        </row>
        <row r="976">
          <cell r="A976" t="str">
            <v>MRO-TEK</v>
          </cell>
          <cell r="B976" t="str">
            <v>MRO-TEK Realty Limited</v>
          </cell>
          <cell r="C976" t="str">
            <v>BE</v>
          </cell>
          <cell r="D976">
            <v>36831</v>
          </cell>
          <cell r="E976">
            <v>5</v>
          </cell>
          <cell r="F976">
            <v>1</v>
          </cell>
          <cell r="G976" t="str">
            <v>INE398B01018</v>
          </cell>
          <cell r="H976">
            <v>5</v>
          </cell>
        </row>
        <row r="977">
          <cell r="A977" t="str">
            <v>MRPL</v>
          </cell>
          <cell r="B977" t="str">
            <v>Mangalore Refinery and Petrochemicals Limited</v>
          </cell>
          <cell r="C977" t="str">
            <v>EQ</v>
          </cell>
          <cell r="D977">
            <v>38359</v>
          </cell>
          <cell r="E977">
            <v>10</v>
          </cell>
          <cell r="F977">
            <v>1</v>
          </cell>
          <cell r="G977" t="str">
            <v>INE103A01014</v>
          </cell>
          <cell r="H977">
            <v>10</v>
          </cell>
        </row>
        <row r="978">
          <cell r="A978" t="str">
            <v>MSPL</v>
          </cell>
          <cell r="B978" t="str">
            <v>MSP Steel &amp; Power Limited</v>
          </cell>
          <cell r="C978" t="str">
            <v>EQ</v>
          </cell>
          <cell r="D978">
            <v>38551</v>
          </cell>
          <cell r="E978">
            <v>10</v>
          </cell>
          <cell r="F978">
            <v>1</v>
          </cell>
          <cell r="G978" t="str">
            <v>INE752G01015</v>
          </cell>
          <cell r="H978">
            <v>10</v>
          </cell>
        </row>
        <row r="979">
          <cell r="A979" t="str">
            <v>MSTCLTD</v>
          </cell>
          <cell r="B979" t="str">
            <v>Mstc Limited</v>
          </cell>
          <cell r="C979" t="str">
            <v>EQ</v>
          </cell>
          <cell r="D979">
            <v>43553</v>
          </cell>
          <cell r="E979">
            <v>10</v>
          </cell>
          <cell r="F979">
            <v>1</v>
          </cell>
          <cell r="G979" t="str">
            <v>INE255X01014</v>
          </cell>
          <cell r="H979">
            <v>10</v>
          </cell>
        </row>
        <row r="980">
          <cell r="A980" t="str">
            <v>MTEDUCARE</v>
          </cell>
          <cell r="B980" t="str">
            <v>MT Educare Limited</v>
          </cell>
          <cell r="C980" t="str">
            <v>EQ</v>
          </cell>
          <cell r="D980">
            <v>41011</v>
          </cell>
          <cell r="E980">
            <v>10</v>
          </cell>
          <cell r="F980">
            <v>1</v>
          </cell>
          <cell r="G980" t="str">
            <v>INE472M01018</v>
          </cell>
          <cell r="H980">
            <v>10</v>
          </cell>
        </row>
        <row r="981">
          <cell r="A981" t="str">
            <v>MTNL</v>
          </cell>
          <cell r="B981" t="str">
            <v>Mahanagar Telephone Nigam Limited</v>
          </cell>
          <cell r="C981" t="str">
            <v>EQ</v>
          </cell>
          <cell r="D981">
            <v>36208</v>
          </cell>
          <cell r="E981">
            <v>10</v>
          </cell>
          <cell r="F981">
            <v>1</v>
          </cell>
          <cell r="G981" t="str">
            <v>INE153A01019</v>
          </cell>
          <cell r="H981">
            <v>10</v>
          </cell>
        </row>
        <row r="982">
          <cell r="A982" t="str">
            <v>MUKANDENGG</v>
          </cell>
          <cell r="B982" t="str">
            <v>Mukand Engineers Limited</v>
          </cell>
          <cell r="C982" t="str">
            <v>EQ</v>
          </cell>
          <cell r="D982">
            <v>36705</v>
          </cell>
          <cell r="E982">
            <v>10</v>
          </cell>
          <cell r="F982">
            <v>1</v>
          </cell>
          <cell r="G982" t="str">
            <v>INE022B01014</v>
          </cell>
          <cell r="H982">
            <v>10</v>
          </cell>
        </row>
        <row r="983">
          <cell r="A983" t="str">
            <v>MUKANDLTD</v>
          </cell>
          <cell r="B983" t="str">
            <v>Mukand Limited</v>
          </cell>
          <cell r="C983" t="str">
            <v>EQ</v>
          </cell>
          <cell r="D983">
            <v>38040</v>
          </cell>
          <cell r="E983">
            <v>10</v>
          </cell>
          <cell r="F983">
            <v>1</v>
          </cell>
          <cell r="G983" t="str">
            <v>INE304A01026</v>
          </cell>
          <cell r="H983">
            <v>10</v>
          </cell>
        </row>
        <row r="984">
          <cell r="A984" t="str">
            <v>MUKTAARTS</v>
          </cell>
          <cell r="B984" t="str">
            <v>Mukta Arts Limited</v>
          </cell>
          <cell r="C984" t="str">
            <v>EQ</v>
          </cell>
          <cell r="D984">
            <v>36781</v>
          </cell>
          <cell r="E984">
            <v>5</v>
          </cell>
          <cell r="F984">
            <v>1</v>
          </cell>
          <cell r="G984" t="str">
            <v>INE374B01019</v>
          </cell>
          <cell r="H984">
            <v>5</v>
          </cell>
        </row>
        <row r="985">
          <cell r="A985" t="str">
            <v>MUNJALAU</v>
          </cell>
          <cell r="B985" t="str">
            <v>Munjal Auto Industries Limited</v>
          </cell>
          <cell r="C985" t="str">
            <v>EQ</v>
          </cell>
          <cell r="D985">
            <v>38917</v>
          </cell>
          <cell r="E985">
            <v>2</v>
          </cell>
          <cell r="F985">
            <v>1</v>
          </cell>
          <cell r="G985" t="str">
            <v>INE672B01032</v>
          </cell>
          <cell r="H985">
            <v>2</v>
          </cell>
        </row>
        <row r="986">
          <cell r="A986" t="str">
            <v>MUNJALSHOW</v>
          </cell>
          <cell r="B986" t="str">
            <v>Munjal Showa Limited</v>
          </cell>
          <cell r="C986" t="str">
            <v>EQ</v>
          </cell>
          <cell r="D986">
            <v>37753</v>
          </cell>
          <cell r="E986">
            <v>2</v>
          </cell>
          <cell r="F986">
            <v>1</v>
          </cell>
          <cell r="G986" t="str">
            <v>INE577A01027</v>
          </cell>
          <cell r="H986">
            <v>2</v>
          </cell>
        </row>
        <row r="987">
          <cell r="A987" t="str">
            <v>MURUDCERA</v>
          </cell>
          <cell r="B987" t="str">
            <v>Murudeshwar Ceramics Limited</v>
          </cell>
          <cell r="C987" t="str">
            <v>EQ</v>
          </cell>
          <cell r="D987">
            <v>38135</v>
          </cell>
          <cell r="E987">
            <v>10</v>
          </cell>
          <cell r="F987">
            <v>1</v>
          </cell>
          <cell r="G987" t="str">
            <v>INE692B01014</v>
          </cell>
          <cell r="H987">
            <v>10</v>
          </cell>
        </row>
        <row r="988">
          <cell r="A988" t="str">
            <v>MUTHOOTCAP</v>
          </cell>
          <cell r="B988" t="str">
            <v>Muthoot Capital Services Limited</v>
          </cell>
          <cell r="C988" t="str">
            <v>EQ</v>
          </cell>
          <cell r="D988">
            <v>42240</v>
          </cell>
          <cell r="E988">
            <v>10</v>
          </cell>
          <cell r="F988">
            <v>1</v>
          </cell>
          <cell r="G988" t="str">
            <v>INE296G01013</v>
          </cell>
          <cell r="H988">
            <v>10</v>
          </cell>
        </row>
        <row r="989">
          <cell r="A989" t="str">
            <v>MUTHOOTFIN</v>
          </cell>
          <cell r="B989" t="str">
            <v>Muthoot Finance Limited</v>
          </cell>
          <cell r="C989" t="str">
            <v>EQ</v>
          </cell>
          <cell r="D989">
            <v>40669</v>
          </cell>
          <cell r="E989">
            <v>10</v>
          </cell>
          <cell r="F989">
            <v>1</v>
          </cell>
          <cell r="G989" t="str">
            <v>INE414G01012</v>
          </cell>
          <cell r="H989">
            <v>10</v>
          </cell>
        </row>
        <row r="990">
          <cell r="A990" t="str">
            <v>NACLIND</v>
          </cell>
          <cell r="B990" t="str">
            <v>NACL Industries Limited</v>
          </cell>
          <cell r="C990" t="str">
            <v>EQ</v>
          </cell>
          <cell r="D990">
            <v>42832</v>
          </cell>
          <cell r="E990">
            <v>1</v>
          </cell>
          <cell r="F990">
            <v>1</v>
          </cell>
          <cell r="G990" t="str">
            <v>INE295D01020</v>
          </cell>
          <cell r="H990">
            <v>1</v>
          </cell>
        </row>
        <row r="991">
          <cell r="A991" t="str">
            <v>NAGAFERT</v>
          </cell>
          <cell r="B991" t="str">
            <v>Nagarjuna Fertilizers and Chemicals Limited</v>
          </cell>
          <cell r="C991" t="str">
            <v>BE</v>
          </cell>
          <cell r="D991">
            <v>42536</v>
          </cell>
          <cell r="E991">
            <v>1</v>
          </cell>
          <cell r="F991">
            <v>1</v>
          </cell>
          <cell r="G991" t="str">
            <v>INE454M01024</v>
          </cell>
          <cell r="H991">
            <v>1</v>
          </cell>
        </row>
        <row r="992">
          <cell r="A992" t="str">
            <v>NAGREEKCAP</v>
          </cell>
          <cell r="B992" t="str">
            <v>Nagreeka Capital &amp; Infrastructure Limited</v>
          </cell>
          <cell r="C992" t="str">
            <v>EQ</v>
          </cell>
          <cell r="D992">
            <v>39343</v>
          </cell>
          <cell r="E992">
            <v>5</v>
          </cell>
          <cell r="F992">
            <v>1</v>
          </cell>
          <cell r="G992" t="str">
            <v>INE245I01016</v>
          </cell>
          <cell r="H992">
            <v>5</v>
          </cell>
        </row>
        <row r="993">
          <cell r="A993" t="str">
            <v>NAGREEKEXP</v>
          </cell>
          <cell r="B993" t="str">
            <v>Nagreeka Exports Limited</v>
          </cell>
          <cell r="C993" t="str">
            <v>EQ</v>
          </cell>
          <cell r="D993">
            <v>39251</v>
          </cell>
          <cell r="E993">
            <v>5</v>
          </cell>
          <cell r="F993">
            <v>1</v>
          </cell>
          <cell r="G993" t="str">
            <v>INE123B01028</v>
          </cell>
          <cell r="H993">
            <v>5</v>
          </cell>
        </row>
        <row r="994">
          <cell r="A994" t="str">
            <v>NAHARCAP</v>
          </cell>
          <cell r="B994" t="str">
            <v>Nahar Capital and Financial Services Limited</v>
          </cell>
          <cell r="C994" t="str">
            <v>EQ</v>
          </cell>
          <cell r="D994">
            <v>39518</v>
          </cell>
          <cell r="E994">
            <v>5</v>
          </cell>
          <cell r="F994">
            <v>1</v>
          </cell>
          <cell r="G994" t="str">
            <v>INE049I01012</v>
          </cell>
          <cell r="H994">
            <v>5</v>
          </cell>
        </row>
        <row r="995">
          <cell r="A995" t="str">
            <v>NAHARINDUS</v>
          </cell>
          <cell r="B995" t="str">
            <v>Nahar Industrial Enterprises Limited</v>
          </cell>
          <cell r="C995" t="str">
            <v>EQ</v>
          </cell>
          <cell r="D995">
            <v>38701</v>
          </cell>
          <cell r="E995">
            <v>10</v>
          </cell>
          <cell r="F995">
            <v>1</v>
          </cell>
          <cell r="G995" t="str">
            <v>INE289A01011</v>
          </cell>
          <cell r="H995">
            <v>10</v>
          </cell>
        </row>
        <row r="996">
          <cell r="A996" t="str">
            <v>NAHARPOLY</v>
          </cell>
          <cell r="B996" t="str">
            <v>Nahar Poly Films Limited</v>
          </cell>
          <cell r="C996" t="str">
            <v>EQ</v>
          </cell>
          <cell r="D996">
            <v>39164</v>
          </cell>
          <cell r="E996">
            <v>5</v>
          </cell>
          <cell r="F996">
            <v>1</v>
          </cell>
          <cell r="G996" t="str">
            <v>INE308A01027</v>
          </cell>
          <cell r="H996">
            <v>5</v>
          </cell>
        </row>
        <row r="997">
          <cell r="A997" t="str">
            <v>NAHARSPING</v>
          </cell>
          <cell r="B997" t="str">
            <v>Nahar Spinning Mills Limited</v>
          </cell>
          <cell r="C997" t="str">
            <v>EQ</v>
          </cell>
          <cell r="D997">
            <v>39164</v>
          </cell>
          <cell r="E997">
            <v>5</v>
          </cell>
          <cell r="F997">
            <v>1</v>
          </cell>
          <cell r="G997" t="str">
            <v>INE290A01027</v>
          </cell>
          <cell r="H997">
            <v>5</v>
          </cell>
        </row>
        <row r="998">
          <cell r="A998" t="str">
            <v>NAM-INDIA</v>
          </cell>
          <cell r="B998" t="str">
            <v>Nippon Life India Asset Management Limited</v>
          </cell>
          <cell r="C998" t="str">
            <v>EQ</v>
          </cell>
          <cell r="D998">
            <v>43045</v>
          </cell>
          <cell r="E998">
            <v>10</v>
          </cell>
          <cell r="F998">
            <v>1</v>
          </cell>
          <cell r="G998" t="str">
            <v>INE298J01013</v>
          </cell>
          <cell r="H998">
            <v>10</v>
          </cell>
        </row>
        <row r="999">
          <cell r="A999" t="str">
            <v>NATCOPHARM</v>
          </cell>
          <cell r="B999" t="str">
            <v>Natco Pharma Limited</v>
          </cell>
          <cell r="C999" t="str">
            <v>EQ</v>
          </cell>
          <cell r="D999">
            <v>35060</v>
          </cell>
          <cell r="E999">
            <v>2</v>
          </cell>
          <cell r="F999">
            <v>1</v>
          </cell>
          <cell r="G999" t="str">
            <v>INE987B01026</v>
          </cell>
          <cell r="H999">
            <v>2</v>
          </cell>
        </row>
        <row r="1000">
          <cell r="A1000" t="str">
            <v>NATHBIOGEN</v>
          </cell>
          <cell r="B1000" t="str">
            <v>Nath Bio-Genes (India) Limited</v>
          </cell>
          <cell r="C1000" t="str">
            <v>EQ</v>
          </cell>
          <cell r="D1000">
            <v>41667</v>
          </cell>
          <cell r="E1000">
            <v>10</v>
          </cell>
          <cell r="F1000">
            <v>1</v>
          </cell>
          <cell r="G1000" t="str">
            <v>INE448G01010</v>
          </cell>
          <cell r="H1000">
            <v>10</v>
          </cell>
        </row>
        <row r="1001">
          <cell r="A1001" t="str">
            <v>NATIONALUM</v>
          </cell>
          <cell r="B1001" t="str">
            <v>National Aluminium Company Limited</v>
          </cell>
          <cell r="C1001" t="str">
            <v>EQ</v>
          </cell>
          <cell r="D1001">
            <v>36278</v>
          </cell>
          <cell r="E1001">
            <v>5</v>
          </cell>
          <cell r="F1001">
            <v>1</v>
          </cell>
          <cell r="G1001" t="str">
            <v>INE139A01034</v>
          </cell>
          <cell r="H1001">
            <v>5</v>
          </cell>
        </row>
        <row r="1002">
          <cell r="A1002" t="str">
            <v>NATNLSTEEL</v>
          </cell>
          <cell r="B1002" t="str">
            <v>National Steel And Agro Industries Limited</v>
          </cell>
          <cell r="C1002" t="str">
            <v>EQ</v>
          </cell>
          <cell r="D1002">
            <v>37525</v>
          </cell>
          <cell r="E1002">
            <v>10</v>
          </cell>
          <cell r="F1002">
            <v>1</v>
          </cell>
          <cell r="G1002" t="str">
            <v>INE088B01015</v>
          </cell>
          <cell r="H1002">
            <v>10</v>
          </cell>
        </row>
        <row r="1003">
          <cell r="A1003" t="str">
            <v>NAUKRI</v>
          </cell>
          <cell r="B1003" t="str">
            <v>Info Edge (India) Limited</v>
          </cell>
          <cell r="C1003" t="str">
            <v>EQ</v>
          </cell>
          <cell r="D1003">
            <v>39042</v>
          </cell>
          <cell r="E1003">
            <v>10</v>
          </cell>
          <cell r="F1003">
            <v>1</v>
          </cell>
          <cell r="G1003" t="str">
            <v>INE663F01024</v>
          </cell>
          <cell r="H1003">
            <v>10</v>
          </cell>
        </row>
        <row r="1004">
          <cell r="A1004" t="str">
            <v>NAVINFLUOR</v>
          </cell>
          <cell r="B1004" t="str">
            <v>Navin Fluorine International Limited</v>
          </cell>
          <cell r="C1004" t="str">
            <v>EQ</v>
          </cell>
          <cell r="D1004">
            <v>39234</v>
          </cell>
          <cell r="E1004">
            <v>2</v>
          </cell>
          <cell r="F1004">
            <v>1</v>
          </cell>
          <cell r="G1004" t="str">
            <v>INE048G01026</v>
          </cell>
          <cell r="H1004">
            <v>2</v>
          </cell>
        </row>
        <row r="1005">
          <cell r="A1005" t="str">
            <v>NAVKARCORP</v>
          </cell>
          <cell r="B1005" t="str">
            <v>Navkar Corporation Limited</v>
          </cell>
          <cell r="C1005" t="str">
            <v>EQ</v>
          </cell>
          <cell r="D1005">
            <v>42256</v>
          </cell>
          <cell r="E1005">
            <v>10</v>
          </cell>
          <cell r="F1005">
            <v>1</v>
          </cell>
          <cell r="G1005" t="str">
            <v>INE278M01019</v>
          </cell>
          <cell r="H1005">
            <v>10</v>
          </cell>
        </row>
        <row r="1006">
          <cell r="A1006" t="str">
            <v>NAVNETEDUL</v>
          </cell>
          <cell r="B1006" t="str">
            <v>Navneet Education Limited</v>
          </cell>
          <cell r="C1006" t="str">
            <v>EQ</v>
          </cell>
          <cell r="D1006">
            <v>34738</v>
          </cell>
          <cell r="E1006">
            <v>2</v>
          </cell>
          <cell r="F1006">
            <v>1</v>
          </cell>
          <cell r="G1006" t="str">
            <v>INE060A01024</v>
          </cell>
          <cell r="H1006">
            <v>2</v>
          </cell>
        </row>
        <row r="1007">
          <cell r="A1007" t="str">
            <v>NBCC</v>
          </cell>
          <cell r="B1007" t="str">
            <v>NBCC (India) Limited</v>
          </cell>
          <cell r="C1007" t="str">
            <v>EQ</v>
          </cell>
          <cell r="D1007">
            <v>41011</v>
          </cell>
          <cell r="E1007">
            <v>1</v>
          </cell>
          <cell r="F1007">
            <v>1</v>
          </cell>
          <cell r="G1007" t="str">
            <v>INE095N01031</v>
          </cell>
          <cell r="H1007">
            <v>1</v>
          </cell>
        </row>
        <row r="1008">
          <cell r="A1008" t="str">
            <v>NBIFIN</v>
          </cell>
          <cell r="B1008" t="str">
            <v>N. B. I. Industrial Finance Company Limited</v>
          </cell>
          <cell r="C1008" t="str">
            <v>EQ</v>
          </cell>
          <cell r="D1008">
            <v>42697</v>
          </cell>
          <cell r="E1008">
            <v>5</v>
          </cell>
          <cell r="F1008">
            <v>1</v>
          </cell>
          <cell r="G1008" t="str">
            <v>INE365I01020</v>
          </cell>
          <cell r="H1008">
            <v>5</v>
          </cell>
        </row>
        <row r="1009">
          <cell r="A1009" t="str">
            <v>NBVENTURES</v>
          </cell>
          <cell r="B1009" t="str">
            <v>Nava Bharat Ventures Limited</v>
          </cell>
          <cell r="C1009" t="str">
            <v>EQ</v>
          </cell>
          <cell r="D1009">
            <v>35158</v>
          </cell>
          <cell r="E1009">
            <v>2</v>
          </cell>
          <cell r="F1009">
            <v>1</v>
          </cell>
          <cell r="G1009" t="str">
            <v>INE725A01022</v>
          </cell>
          <cell r="H1009">
            <v>2</v>
          </cell>
        </row>
        <row r="1010">
          <cell r="A1010" t="str">
            <v>NCC</v>
          </cell>
          <cell r="B1010" t="str">
            <v>NCC Limited</v>
          </cell>
          <cell r="C1010" t="str">
            <v>EQ</v>
          </cell>
          <cell r="D1010">
            <v>37908</v>
          </cell>
          <cell r="E1010">
            <v>2</v>
          </cell>
          <cell r="F1010">
            <v>1</v>
          </cell>
          <cell r="G1010" t="str">
            <v>INE868B01028</v>
          </cell>
          <cell r="H1010">
            <v>2</v>
          </cell>
        </row>
        <row r="1011">
          <cell r="A1011" t="str">
            <v>NCLIND</v>
          </cell>
          <cell r="B1011" t="str">
            <v>NCL Industries Limited</v>
          </cell>
          <cell r="C1011" t="str">
            <v>EQ</v>
          </cell>
          <cell r="D1011">
            <v>39175</v>
          </cell>
          <cell r="E1011">
            <v>10</v>
          </cell>
          <cell r="F1011">
            <v>1</v>
          </cell>
          <cell r="G1011" t="str">
            <v>INE732C01016</v>
          </cell>
          <cell r="H1011">
            <v>10</v>
          </cell>
        </row>
        <row r="1012">
          <cell r="A1012" t="str">
            <v>NDGL</v>
          </cell>
          <cell r="B1012" t="str">
            <v>Naga Dhunseri Group Limited</v>
          </cell>
          <cell r="C1012" t="str">
            <v>EQ</v>
          </cell>
          <cell r="D1012">
            <v>42611</v>
          </cell>
          <cell r="E1012">
            <v>10</v>
          </cell>
          <cell r="F1012">
            <v>1</v>
          </cell>
          <cell r="G1012" t="str">
            <v>INE756C01015</v>
          </cell>
          <cell r="H1012">
            <v>10</v>
          </cell>
        </row>
        <row r="1013">
          <cell r="A1013" t="str">
            <v>NDL</v>
          </cell>
          <cell r="B1013" t="str">
            <v>Nandan Denim Limited</v>
          </cell>
          <cell r="C1013" t="str">
            <v>EQ</v>
          </cell>
          <cell r="D1013">
            <v>40991</v>
          </cell>
          <cell r="E1013">
            <v>10</v>
          </cell>
          <cell r="F1013">
            <v>1</v>
          </cell>
          <cell r="G1013" t="str">
            <v>INE875G01030</v>
          </cell>
          <cell r="H1013">
            <v>10</v>
          </cell>
        </row>
        <row r="1014">
          <cell r="A1014" t="str">
            <v>NDRAUTO</v>
          </cell>
          <cell r="B1014" t="str">
            <v>Ndr Auto Components Limited</v>
          </cell>
          <cell r="C1014" t="str">
            <v>EQ</v>
          </cell>
          <cell r="D1014">
            <v>44042</v>
          </cell>
          <cell r="E1014">
            <v>10</v>
          </cell>
          <cell r="F1014">
            <v>1</v>
          </cell>
          <cell r="G1014" t="str">
            <v>INE07OG01012</v>
          </cell>
          <cell r="H1014">
            <v>10</v>
          </cell>
        </row>
        <row r="1015">
          <cell r="A1015" t="str">
            <v>NDTV</v>
          </cell>
          <cell r="B1015" t="str">
            <v>New Delhi Television Limited</v>
          </cell>
          <cell r="C1015" t="str">
            <v>EQ</v>
          </cell>
          <cell r="D1015">
            <v>38126</v>
          </cell>
          <cell r="E1015">
            <v>4</v>
          </cell>
          <cell r="F1015">
            <v>1</v>
          </cell>
          <cell r="G1015" t="str">
            <v>INE155G01029</v>
          </cell>
          <cell r="H1015">
            <v>4</v>
          </cell>
        </row>
        <row r="1016">
          <cell r="A1016" t="str">
            <v>NECCLTD</v>
          </cell>
          <cell r="B1016" t="str">
            <v>North Eastern Carrying Corporation Limited</v>
          </cell>
          <cell r="C1016" t="str">
            <v>EQ</v>
          </cell>
          <cell r="D1016">
            <v>42431</v>
          </cell>
          <cell r="E1016">
            <v>10</v>
          </cell>
          <cell r="F1016">
            <v>1</v>
          </cell>
          <cell r="G1016" t="str">
            <v>INE553C01016</v>
          </cell>
          <cell r="H1016">
            <v>10</v>
          </cell>
        </row>
        <row r="1017">
          <cell r="A1017" t="str">
            <v>NECLIFE</v>
          </cell>
          <cell r="B1017" t="str">
            <v>Nectar Lifesciences Limited</v>
          </cell>
          <cell r="C1017" t="str">
            <v>EQ</v>
          </cell>
          <cell r="D1017">
            <v>38551</v>
          </cell>
          <cell r="E1017">
            <v>1</v>
          </cell>
          <cell r="F1017">
            <v>1</v>
          </cell>
          <cell r="G1017" t="str">
            <v>INE023H01027</v>
          </cell>
          <cell r="H1017">
            <v>1</v>
          </cell>
        </row>
        <row r="1018">
          <cell r="A1018" t="str">
            <v>NELCAST</v>
          </cell>
          <cell r="B1018" t="str">
            <v>Nelcast Limited</v>
          </cell>
          <cell r="C1018" t="str">
            <v>EQ</v>
          </cell>
          <cell r="D1018">
            <v>39260</v>
          </cell>
          <cell r="E1018">
            <v>2</v>
          </cell>
          <cell r="F1018">
            <v>1</v>
          </cell>
          <cell r="G1018" t="str">
            <v>INE189I01024</v>
          </cell>
          <cell r="H1018">
            <v>2</v>
          </cell>
        </row>
        <row r="1019">
          <cell r="A1019" t="str">
            <v>NELCO</v>
          </cell>
          <cell r="B1019" t="str">
            <v>NELCO Limited</v>
          </cell>
          <cell r="C1019" t="str">
            <v>EQ</v>
          </cell>
          <cell r="D1019">
            <v>37769</v>
          </cell>
          <cell r="E1019">
            <v>10</v>
          </cell>
          <cell r="F1019">
            <v>1</v>
          </cell>
          <cell r="G1019" t="str">
            <v>INE045B01015</v>
          </cell>
          <cell r="H1019">
            <v>10</v>
          </cell>
        </row>
        <row r="1020">
          <cell r="A1020" t="str">
            <v>NEOGEN</v>
          </cell>
          <cell r="B1020" t="str">
            <v>Neogen Chemicals Limited</v>
          </cell>
          <cell r="C1020" t="str">
            <v>EQ</v>
          </cell>
          <cell r="D1020">
            <v>43593</v>
          </cell>
          <cell r="E1020">
            <v>10</v>
          </cell>
          <cell r="F1020">
            <v>1</v>
          </cell>
          <cell r="G1020" t="str">
            <v>INE136S01016</v>
          </cell>
          <cell r="H1020">
            <v>10</v>
          </cell>
        </row>
        <row r="1021">
          <cell r="A1021" t="str">
            <v>NESCO</v>
          </cell>
          <cell r="B1021" t="str">
            <v>Nesco Limited</v>
          </cell>
          <cell r="C1021" t="str">
            <v>EQ</v>
          </cell>
          <cell r="D1021">
            <v>39546</v>
          </cell>
          <cell r="E1021">
            <v>2</v>
          </cell>
          <cell r="F1021">
            <v>1</v>
          </cell>
          <cell r="G1021" t="str">
            <v>INE317F01035</v>
          </cell>
          <cell r="H1021">
            <v>2</v>
          </cell>
        </row>
        <row r="1022">
          <cell r="A1022" t="str">
            <v>NESTLEIND</v>
          </cell>
          <cell r="B1022" t="str">
            <v>Nestle India Limited</v>
          </cell>
          <cell r="C1022" t="str">
            <v>EQ</v>
          </cell>
          <cell r="D1022">
            <v>40186</v>
          </cell>
          <cell r="E1022">
            <v>10</v>
          </cell>
          <cell r="F1022">
            <v>1</v>
          </cell>
          <cell r="G1022" t="str">
            <v>INE239A01016</v>
          </cell>
          <cell r="H1022">
            <v>10</v>
          </cell>
        </row>
        <row r="1023">
          <cell r="A1023" t="str">
            <v>NETWORK18</v>
          </cell>
          <cell r="B1023" t="str">
            <v>Network18 Media &amp; Investments Limited</v>
          </cell>
          <cell r="C1023" t="str">
            <v>EQ</v>
          </cell>
          <cell r="D1023">
            <v>39115</v>
          </cell>
          <cell r="E1023">
            <v>5</v>
          </cell>
          <cell r="F1023">
            <v>1</v>
          </cell>
          <cell r="G1023" t="str">
            <v>INE870H01013</v>
          </cell>
          <cell r="H1023">
            <v>5</v>
          </cell>
        </row>
        <row r="1024">
          <cell r="A1024" t="str">
            <v>NEULANDLAB</v>
          </cell>
          <cell r="B1024" t="str">
            <v>Neuland Laboratories Limited</v>
          </cell>
          <cell r="C1024" t="str">
            <v>EQ</v>
          </cell>
          <cell r="D1024">
            <v>39734</v>
          </cell>
          <cell r="E1024">
            <v>10</v>
          </cell>
          <cell r="F1024">
            <v>1</v>
          </cell>
          <cell r="G1024" t="str">
            <v>INE794A01010</v>
          </cell>
          <cell r="H1024">
            <v>10</v>
          </cell>
        </row>
        <row r="1025">
          <cell r="A1025" t="str">
            <v>NEWGEN</v>
          </cell>
          <cell r="B1025" t="str">
            <v>Newgen Software Technologies Limited</v>
          </cell>
          <cell r="C1025" t="str">
            <v>EQ</v>
          </cell>
          <cell r="D1025">
            <v>43129</v>
          </cell>
          <cell r="E1025">
            <v>10</v>
          </cell>
          <cell r="F1025">
            <v>1</v>
          </cell>
          <cell r="G1025" t="str">
            <v>INE619B01017</v>
          </cell>
          <cell r="H1025">
            <v>10</v>
          </cell>
        </row>
        <row r="1026">
          <cell r="A1026" t="str">
            <v>NEXTMEDIA</v>
          </cell>
          <cell r="B1026" t="str">
            <v>Next Mediaworks Limited</v>
          </cell>
          <cell r="C1026" t="str">
            <v>EQ</v>
          </cell>
          <cell r="D1026">
            <v>36985</v>
          </cell>
          <cell r="E1026">
            <v>10</v>
          </cell>
          <cell r="F1026">
            <v>1</v>
          </cell>
          <cell r="G1026" t="str">
            <v>INE747B01016</v>
          </cell>
          <cell r="H1026">
            <v>10</v>
          </cell>
        </row>
        <row r="1027">
          <cell r="A1027" t="str">
            <v>NFL</v>
          </cell>
          <cell r="B1027" t="str">
            <v>National Fertilizers Limited</v>
          </cell>
          <cell r="C1027" t="str">
            <v>EQ</v>
          </cell>
          <cell r="D1027">
            <v>39079</v>
          </cell>
          <cell r="E1027">
            <v>10</v>
          </cell>
          <cell r="F1027">
            <v>1</v>
          </cell>
          <cell r="G1027" t="str">
            <v>INE870D01012</v>
          </cell>
          <cell r="H1027">
            <v>10</v>
          </cell>
        </row>
        <row r="1028">
          <cell r="A1028" t="str">
            <v>NH</v>
          </cell>
          <cell r="B1028" t="str">
            <v>Narayana Hrudayalaya Ltd.</v>
          </cell>
          <cell r="C1028" t="str">
            <v>EQ</v>
          </cell>
          <cell r="D1028">
            <v>42375</v>
          </cell>
          <cell r="E1028">
            <v>10</v>
          </cell>
          <cell r="F1028">
            <v>1</v>
          </cell>
          <cell r="G1028" t="str">
            <v>INE410P01011</v>
          </cell>
          <cell r="H1028">
            <v>10</v>
          </cell>
        </row>
        <row r="1029">
          <cell r="A1029" t="str">
            <v>NHPC</v>
          </cell>
          <cell r="B1029" t="str">
            <v>NHPC Limited</v>
          </cell>
          <cell r="C1029" t="str">
            <v>EQ</v>
          </cell>
          <cell r="D1029">
            <v>40057</v>
          </cell>
          <cell r="E1029">
            <v>10</v>
          </cell>
          <cell r="F1029">
            <v>1</v>
          </cell>
          <cell r="G1029" t="str">
            <v>INE848E01016</v>
          </cell>
          <cell r="H1029">
            <v>10</v>
          </cell>
        </row>
        <row r="1030">
          <cell r="A1030" t="str">
            <v>NIACL</v>
          </cell>
          <cell r="B1030" t="str">
            <v>The New India Assurance Company Limited</v>
          </cell>
          <cell r="C1030" t="str">
            <v>EQ</v>
          </cell>
          <cell r="D1030">
            <v>43052</v>
          </cell>
          <cell r="E1030">
            <v>5</v>
          </cell>
          <cell r="F1030">
            <v>1</v>
          </cell>
          <cell r="G1030" t="str">
            <v>INE470Y01017</v>
          </cell>
          <cell r="H1030">
            <v>5</v>
          </cell>
        </row>
        <row r="1031">
          <cell r="A1031" t="str">
            <v>NIBL</v>
          </cell>
          <cell r="B1031" t="str">
            <v>NRB Industrial Bearings Limited</v>
          </cell>
          <cell r="C1031" t="str">
            <v>BE</v>
          </cell>
          <cell r="D1031">
            <v>41373</v>
          </cell>
          <cell r="E1031">
            <v>2</v>
          </cell>
          <cell r="F1031">
            <v>1</v>
          </cell>
          <cell r="G1031" t="str">
            <v>INE047O01014</v>
          </cell>
          <cell r="H1031">
            <v>2</v>
          </cell>
        </row>
        <row r="1032">
          <cell r="A1032" t="str">
            <v>NIITLTD</v>
          </cell>
          <cell r="B1032" t="str">
            <v>NIIT Limited</v>
          </cell>
          <cell r="C1032" t="str">
            <v>EQ</v>
          </cell>
          <cell r="D1032">
            <v>38215</v>
          </cell>
          <cell r="E1032">
            <v>2</v>
          </cell>
          <cell r="F1032">
            <v>1</v>
          </cell>
          <cell r="G1032" t="str">
            <v>INE161A01038</v>
          </cell>
          <cell r="H1032">
            <v>2</v>
          </cell>
        </row>
        <row r="1033">
          <cell r="A1033" t="str">
            <v>NILAINFRA</v>
          </cell>
          <cell r="B1033" t="str">
            <v>Nila Infrastructures Limited</v>
          </cell>
          <cell r="C1033" t="str">
            <v>BE</v>
          </cell>
          <cell r="D1033">
            <v>42145</v>
          </cell>
          <cell r="E1033">
            <v>1</v>
          </cell>
          <cell r="F1033">
            <v>1</v>
          </cell>
          <cell r="G1033" t="str">
            <v>INE937C01029</v>
          </cell>
          <cell r="H1033">
            <v>1</v>
          </cell>
        </row>
        <row r="1034">
          <cell r="A1034" t="str">
            <v>NILASPACES</v>
          </cell>
          <cell r="B1034" t="str">
            <v>Nila Spaces Limited</v>
          </cell>
          <cell r="C1034" t="str">
            <v>BE</v>
          </cell>
          <cell r="D1034">
            <v>43462</v>
          </cell>
          <cell r="E1034">
            <v>1</v>
          </cell>
          <cell r="F1034">
            <v>1</v>
          </cell>
          <cell r="G1034" t="str">
            <v>INE00S901012</v>
          </cell>
          <cell r="H1034">
            <v>1</v>
          </cell>
        </row>
        <row r="1035">
          <cell r="A1035" t="str">
            <v>NILKAMAL</v>
          </cell>
          <cell r="B1035" t="str">
            <v>Nilkamal Limited</v>
          </cell>
          <cell r="C1035" t="str">
            <v>EQ</v>
          </cell>
          <cell r="D1035">
            <v>35004</v>
          </cell>
          <cell r="E1035">
            <v>10</v>
          </cell>
          <cell r="F1035">
            <v>1</v>
          </cell>
          <cell r="G1035" t="str">
            <v>INE310A01015</v>
          </cell>
          <cell r="H1035">
            <v>10</v>
          </cell>
        </row>
        <row r="1036">
          <cell r="A1036" t="str">
            <v>NIPPOBATRY</v>
          </cell>
          <cell r="B1036" t="str">
            <v>Indo-National Limited</v>
          </cell>
          <cell r="C1036" t="str">
            <v>EQ</v>
          </cell>
          <cell r="D1036">
            <v>36439</v>
          </cell>
          <cell r="E1036">
            <v>10</v>
          </cell>
          <cell r="F1036">
            <v>1</v>
          </cell>
          <cell r="G1036" t="str">
            <v>INE567A01010</v>
          </cell>
          <cell r="H1036">
            <v>10</v>
          </cell>
        </row>
        <row r="1037">
          <cell r="A1037" t="str">
            <v>NIRAJ</v>
          </cell>
          <cell r="B1037" t="str">
            <v>Niraj Cement Structurals Limited</v>
          </cell>
          <cell r="C1037" t="str">
            <v>EQ</v>
          </cell>
          <cell r="D1037">
            <v>44105</v>
          </cell>
          <cell r="E1037">
            <v>10</v>
          </cell>
          <cell r="F1037">
            <v>1</v>
          </cell>
          <cell r="G1037" t="str">
            <v>INE368I01016</v>
          </cell>
          <cell r="H1037">
            <v>10</v>
          </cell>
        </row>
        <row r="1038">
          <cell r="A1038" t="str">
            <v>NIRAJISPAT</v>
          </cell>
          <cell r="B1038" t="str">
            <v>Niraj Ispat Industries Limited</v>
          </cell>
          <cell r="C1038" t="str">
            <v>BE</v>
          </cell>
          <cell r="D1038">
            <v>42670</v>
          </cell>
          <cell r="E1038">
            <v>10</v>
          </cell>
          <cell r="F1038">
            <v>1</v>
          </cell>
          <cell r="G1038" t="str">
            <v>INE326T01011</v>
          </cell>
          <cell r="H1038">
            <v>10</v>
          </cell>
        </row>
        <row r="1039">
          <cell r="A1039" t="str">
            <v>NITCO</v>
          </cell>
          <cell r="B1039" t="str">
            <v>Nitco Limited</v>
          </cell>
          <cell r="C1039" t="str">
            <v>EQ</v>
          </cell>
          <cell r="D1039">
            <v>38797</v>
          </cell>
          <cell r="E1039">
            <v>10</v>
          </cell>
          <cell r="F1039">
            <v>1</v>
          </cell>
          <cell r="G1039" t="str">
            <v>INE858F01012</v>
          </cell>
          <cell r="H1039">
            <v>10</v>
          </cell>
        </row>
        <row r="1040">
          <cell r="A1040" t="str">
            <v>NITINFIRE</v>
          </cell>
          <cell r="B1040" t="str">
            <v>Nitin Fire Protection Industries Limited</v>
          </cell>
          <cell r="C1040" t="str">
            <v>BZ</v>
          </cell>
          <cell r="D1040">
            <v>39238</v>
          </cell>
          <cell r="E1040">
            <v>2</v>
          </cell>
          <cell r="F1040">
            <v>1</v>
          </cell>
          <cell r="G1040" t="str">
            <v>INE489H01020</v>
          </cell>
          <cell r="H1040">
            <v>2</v>
          </cell>
        </row>
        <row r="1041">
          <cell r="A1041" t="str">
            <v>NITINSPIN</v>
          </cell>
          <cell r="B1041" t="str">
            <v>Nitin Spinners Limited</v>
          </cell>
          <cell r="C1041" t="str">
            <v>EQ</v>
          </cell>
          <cell r="D1041">
            <v>38750</v>
          </cell>
          <cell r="E1041">
            <v>10</v>
          </cell>
          <cell r="F1041">
            <v>1</v>
          </cell>
          <cell r="G1041" t="str">
            <v>INE229H01012</v>
          </cell>
          <cell r="H1041">
            <v>10</v>
          </cell>
        </row>
        <row r="1042">
          <cell r="A1042" t="str">
            <v>NKIND</v>
          </cell>
          <cell r="B1042" t="str">
            <v>NK Industries Limited</v>
          </cell>
          <cell r="C1042" t="str">
            <v>EQ</v>
          </cell>
          <cell r="D1042">
            <v>34887</v>
          </cell>
          <cell r="E1042">
            <v>10</v>
          </cell>
          <cell r="F1042">
            <v>1</v>
          </cell>
          <cell r="G1042" t="str">
            <v>INE542C01019</v>
          </cell>
          <cell r="H1042">
            <v>10</v>
          </cell>
        </row>
        <row r="1043">
          <cell r="A1043" t="str">
            <v>NLCINDIA</v>
          </cell>
          <cell r="B1043" t="str">
            <v>NLC India Limited</v>
          </cell>
          <cell r="C1043" t="str">
            <v>EQ</v>
          </cell>
          <cell r="D1043">
            <v>36761</v>
          </cell>
          <cell r="E1043">
            <v>10</v>
          </cell>
          <cell r="F1043">
            <v>1</v>
          </cell>
          <cell r="G1043" t="str">
            <v>INE589A01014</v>
          </cell>
          <cell r="H1043">
            <v>10</v>
          </cell>
        </row>
        <row r="1044">
          <cell r="A1044" t="str">
            <v>NMDC</v>
          </cell>
          <cell r="B1044" t="str">
            <v>NMDC Limited</v>
          </cell>
          <cell r="C1044" t="str">
            <v>EQ</v>
          </cell>
          <cell r="D1044">
            <v>39510</v>
          </cell>
          <cell r="E1044">
            <v>1</v>
          </cell>
          <cell r="F1044">
            <v>1</v>
          </cell>
          <cell r="G1044" t="str">
            <v>INE584A01023</v>
          </cell>
          <cell r="H1044">
            <v>1</v>
          </cell>
        </row>
        <row r="1045">
          <cell r="A1045" t="str">
            <v>NOCIL</v>
          </cell>
          <cell r="B1045" t="str">
            <v>NOCIL Limited</v>
          </cell>
          <cell r="C1045" t="str">
            <v>EQ</v>
          </cell>
          <cell r="D1045">
            <v>35081</v>
          </cell>
          <cell r="E1045">
            <v>10</v>
          </cell>
          <cell r="F1045">
            <v>1</v>
          </cell>
          <cell r="G1045" t="str">
            <v>INE163A01018</v>
          </cell>
          <cell r="H1045">
            <v>10</v>
          </cell>
        </row>
        <row r="1046">
          <cell r="A1046" t="str">
            <v>NOIDATOLL</v>
          </cell>
          <cell r="B1046" t="str">
            <v>Noida Toll Bridge Company Limited</v>
          </cell>
          <cell r="C1046" t="str">
            <v>BE</v>
          </cell>
          <cell r="D1046">
            <v>37596</v>
          </cell>
          <cell r="E1046">
            <v>10</v>
          </cell>
          <cell r="F1046">
            <v>1</v>
          </cell>
          <cell r="G1046" t="str">
            <v>INE781B01015</v>
          </cell>
          <cell r="H1046">
            <v>10</v>
          </cell>
        </row>
        <row r="1047">
          <cell r="A1047" t="str">
            <v>NORBTEAEXP</v>
          </cell>
          <cell r="B1047" t="str">
            <v>Norben Tea &amp; Exports Limited</v>
          </cell>
          <cell r="C1047" t="str">
            <v>EQ</v>
          </cell>
          <cell r="D1047">
            <v>35242</v>
          </cell>
          <cell r="E1047">
            <v>10</v>
          </cell>
          <cell r="F1047">
            <v>1</v>
          </cell>
          <cell r="G1047" t="str">
            <v>INE369C01017</v>
          </cell>
          <cell r="H1047">
            <v>10</v>
          </cell>
        </row>
        <row r="1048">
          <cell r="A1048" t="str">
            <v>NOVARTIND</v>
          </cell>
          <cell r="B1048" t="str">
            <v>Novartis India Limited</v>
          </cell>
          <cell r="C1048" t="str">
            <v>EQ</v>
          </cell>
          <cell r="D1048">
            <v>36838</v>
          </cell>
          <cell r="E1048">
            <v>5</v>
          </cell>
          <cell r="F1048">
            <v>1</v>
          </cell>
          <cell r="G1048" t="str">
            <v>INE234A01025</v>
          </cell>
          <cell r="H1048">
            <v>5</v>
          </cell>
        </row>
        <row r="1049">
          <cell r="A1049" t="str">
            <v>NRAIL</v>
          </cell>
          <cell r="B1049" t="str">
            <v>N R Agarwal Industries Limited</v>
          </cell>
          <cell r="C1049" t="str">
            <v>EQ</v>
          </cell>
          <cell r="D1049">
            <v>42830</v>
          </cell>
          <cell r="E1049">
            <v>10</v>
          </cell>
          <cell r="F1049">
            <v>1</v>
          </cell>
          <cell r="G1049" t="str">
            <v>INE740D01017</v>
          </cell>
          <cell r="H1049">
            <v>10</v>
          </cell>
        </row>
        <row r="1050">
          <cell r="A1050" t="str">
            <v>NRBBEARING</v>
          </cell>
          <cell r="B1050" t="str">
            <v>NRB Bearing Limited</v>
          </cell>
          <cell r="C1050" t="str">
            <v>EQ</v>
          </cell>
          <cell r="D1050">
            <v>36593</v>
          </cell>
          <cell r="E1050">
            <v>2</v>
          </cell>
          <cell r="F1050">
            <v>1</v>
          </cell>
          <cell r="G1050" t="str">
            <v>INE349A01021</v>
          </cell>
          <cell r="H1050">
            <v>2</v>
          </cell>
        </row>
        <row r="1051">
          <cell r="A1051" t="str">
            <v>NSIL</v>
          </cell>
          <cell r="B1051" t="str">
            <v>Nalwa Sons Investments Limited</v>
          </cell>
          <cell r="C1051" t="str">
            <v>EQ</v>
          </cell>
          <cell r="D1051">
            <v>37942</v>
          </cell>
          <cell r="E1051">
            <v>10</v>
          </cell>
          <cell r="F1051">
            <v>1</v>
          </cell>
          <cell r="G1051" t="str">
            <v>INE023A01030</v>
          </cell>
          <cell r="H1051">
            <v>10</v>
          </cell>
        </row>
        <row r="1052">
          <cell r="A1052" t="str">
            <v>NTL</v>
          </cell>
          <cell r="B1052" t="str">
            <v>Neueon Towers Limited</v>
          </cell>
          <cell r="C1052" t="str">
            <v>EQ</v>
          </cell>
          <cell r="D1052">
            <v>41528</v>
          </cell>
          <cell r="E1052">
            <v>10</v>
          </cell>
          <cell r="F1052">
            <v>1</v>
          </cell>
          <cell r="G1052" t="str">
            <v>INE333I01036</v>
          </cell>
          <cell r="H1052">
            <v>10</v>
          </cell>
        </row>
        <row r="1053">
          <cell r="A1053" t="str">
            <v>NTPC</v>
          </cell>
          <cell r="B1053" t="str">
            <v>NTPC Limited</v>
          </cell>
          <cell r="C1053" t="str">
            <v>EQ</v>
          </cell>
          <cell r="D1053">
            <v>38296</v>
          </cell>
          <cell r="E1053">
            <v>10</v>
          </cell>
          <cell r="F1053">
            <v>1</v>
          </cell>
          <cell r="G1053" t="str">
            <v>INE733E01010</v>
          </cell>
          <cell r="H1053">
            <v>10</v>
          </cell>
        </row>
        <row r="1054">
          <cell r="A1054" t="str">
            <v>NUCLEUS</v>
          </cell>
          <cell r="B1054" t="str">
            <v>Nucleus Software Exports Limited</v>
          </cell>
          <cell r="C1054" t="str">
            <v>EQ</v>
          </cell>
          <cell r="D1054">
            <v>37609</v>
          </cell>
          <cell r="E1054">
            <v>10</v>
          </cell>
          <cell r="F1054">
            <v>1</v>
          </cell>
          <cell r="G1054" t="str">
            <v>INE096B01018</v>
          </cell>
          <cell r="H1054">
            <v>10</v>
          </cell>
        </row>
        <row r="1055">
          <cell r="A1055" t="str">
            <v>NURECA</v>
          </cell>
          <cell r="B1055" t="str">
            <v>Nureca Limited</v>
          </cell>
          <cell r="C1055" t="str">
            <v>EQ</v>
          </cell>
          <cell r="D1055">
            <v>44252</v>
          </cell>
          <cell r="E1055">
            <v>10</v>
          </cell>
          <cell r="F1055">
            <v>1</v>
          </cell>
          <cell r="G1055" t="str">
            <v>INE0DSF01015</v>
          </cell>
          <cell r="H1055">
            <v>10</v>
          </cell>
        </row>
        <row r="1056">
          <cell r="A1056" t="str">
            <v>NXTDIGITAL</v>
          </cell>
          <cell r="B1056" t="str">
            <v>NXTDIGITAL LIMITED</v>
          </cell>
          <cell r="C1056" t="str">
            <v>EQ</v>
          </cell>
          <cell r="D1056">
            <v>39196</v>
          </cell>
          <cell r="E1056">
            <v>10</v>
          </cell>
          <cell r="F1056">
            <v>1</v>
          </cell>
          <cell r="G1056" t="str">
            <v>INE353A01023</v>
          </cell>
          <cell r="H1056">
            <v>10</v>
          </cell>
        </row>
        <row r="1057">
          <cell r="A1057" t="str">
            <v>OAL</v>
          </cell>
          <cell r="B1057" t="str">
            <v>Oriental Aromatics Limited</v>
          </cell>
          <cell r="C1057" t="str">
            <v>EQ</v>
          </cell>
          <cell r="D1057">
            <v>43657</v>
          </cell>
          <cell r="E1057">
            <v>5</v>
          </cell>
          <cell r="F1057">
            <v>1</v>
          </cell>
          <cell r="G1057" t="str">
            <v>INE959C01023</v>
          </cell>
          <cell r="H1057">
            <v>5</v>
          </cell>
        </row>
        <row r="1058">
          <cell r="A1058" t="str">
            <v>OBEROIRLTY</v>
          </cell>
          <cell r="B1058" t="str">
            <v>Oberoi Realty Limited</v>
          </cell>
          <cell r="C1058" t="str">
            <v>EQ</v>
          </cell>
          <cell r="D1058">
            <v>40471</v>
          </cell>
          <cell r="E1058">
            <v>10</v>
          </cell>
          <cell r="F1058">
            <v>1</v>
          </cell>
          <cell r="G1058" t="str">
            <v>INE093I01010</v>
          </cell>
          <cell r="H1058">
            <v>10</v>
          </cell>
        </row>
        <row r="1059">
          <cell r="A1059" t="str">
            <v>OCCL</v>
          </cell>
          <cell r="B1059" t="str">
            <v>Oriental Carbon &amp; Chemicals Limited</v>
          </cell>
          <cell r="C1059" t="str">
            <v>EQ</v>
          </cell>
          <cell r="D1059">
            <v>42396</v>
          </cell>
          <cell r="E1059">
            <v>10</v>
          </cell>
          <cell r="F1059">
            <v>1</v>
          </cell>
          <cell r="G1059" t="str">
            <v>INE321D01016</v>
          </cell>
          <cell r="H1059">
            <v>10</v>
          </cell>
        </row>
        <row r="1060">
          <cell r="A1060" t="str">
            <v>OFSS</v>
          </cell>
          <cell r="B1060" t="str">
            <v>Oracle Financial Services Software Limited</v>
          </cell>
          <cell r="C1060" t="str">
            <v>EQ</v>
          </cell>
          <cell r="D1060">
            <v>37435</v>
          </cell>
          <cell r="E1060">
            <v>5</v>
          </cell>
          <cell r="F1060">
            <v>1</v>
          </cell>
          <cell r="G1060" t="str">
            <v>INE881D01027</v>
          </cell>
          <cell r="H1060">
            <v>5</v>
          </cell>
        </row>
        <row r="1061">
          <cell r="A1061" t="str">
            <v>OIL</v>
          </cell>
          <cell r="B1061" t="str">
            <v>Oil India Limited</v>
          </cell>
          <cell r="C1061" t="str">
            <v>EQ</v>
          </cell>
          <cell r="D1061">
            <v>40086</v>
          </cell>
          <cell r="E1061">
            <v>10</v>
          </cell>
          <cell r="F1061">
            <v>1</v>
          </cell>
          <cell r="G1061" t="str">
            <v>INE274J01014</v>
          </cell>
          <cell r="H1061">
            <v>10</v>
          </cell>
        </row>
        <row r="1062">
          <cell r="A1062" t="str">
            <v>OILCOUNTUB</v>
          </cell>
          <cell r="B1062" t="str">
            <v>Oil Country Tubular Limited</v>
          </cell>
          <cell r="C1062" t="str">
            <v>EQ</v>
          </cell>
          <cell r="D1062">
            <v>34941</v>
          </cell>
          <cell r="E1062">
            <v>10</v>
          </cell>
          <cell r="F1062">
            <v>1</v>
          </cell>
          <cell r="G1062" t="str">
            <v>INE591A01010</v>
          </cell>
          <cell r="H1062">
            <v>10</v>
          </cell>
        </row>
        <row r="1063">
          <cell r="A1063" t="str">
            <v>OLECTRA</v>
          </cell>
          <cell r="B1063" t="str">
            <v>Olectra Greentech Limited</v>
          </cell>
          <cell r="C1063" t="str">
            <v>EQ</v>
          </cell>
          <cell r="D1063">
            <v>37335</v>
          </cell>
          <cell r="E1063">
            <v>4</v>
          </cell>
          <cell r="F1063">
            <v>1</v>
          </cell>
          <cell r="G1063" t="str">
            <v>INE260D01016</v>
          </cell>
          <cell r="H1063">
            <v>4</v>
          </cell>
        </row>
        <row r="1064">
          <cell r="A1064" t="str">
            <v>OMAXAUTO</v>
          </cell>
          <cell r="B1064" t="str">
            <v>Omax Autos Limited</v>
          </cell>
          <cell r="C1064" t="str">
            <v>EQ</v>
          </cell>
          <cell r="D1064">
            <v>37672</v>
          </cell>
          <cell r="E1064">
            <v>10</v>
          </cell>
          <cell r="F1064">
            <v>1</v>
          </cell>
          <cell r="G1064" t="str">
            <v>INE090B01011</v>
          </cell>
          <cell r="H1064">
            <v>10</v>
          </cell>
        </row>
        <row r="1065">
          <cell r="A1065" t="str">
            <v>OMAXE</v>
          </cell>
          <cell r="B1065" t="str">
            <v>Omaxe Limited</v>
          </cell>
          <cell r="C1065" t="str">
            <v>EQ</v>
          </cell>
          <cell r="D1065">
            <v>39303</v>
          </cell>
          <cell r="E1065">
            <v>10</v>
          </cell>
          <cell r="F1065">
            <v>1</v>
          </cell>
          <cell r="G1065" t="str">
            <v>INE800H01010</v>
          </cell>
          <cell r="H1065">
            <v>10</v>
          </cell>
        </row>
        <row r="1066">
          <cell r="A1066" t="str">
            <v>OMINFRAL</v>
          </cell>
          <cell r="B1066" t="str">
            <v>OM INFRA LIMITED</v>
          </cell>
          <cell r="C1066" t="str">
            <v>EQ</v>
          </cell>
          <cell r="D1066">
            <v>40711</v>
          </cell>
          <cell r="E1066">
            <v>1</v>
          </cell>
          <cell r="F1066">
            <v>1</v>
          </cell>
          <cell r="G1066" t="str">
            <v>INE239D01028</v>
          </cell>
          <cell r="H1066">
            <v>1</v>
          </cell>
        </row>
        <row r="1067">
          <cell r="A1067" t="str">
            <v>OMKARCHEM</v>
          </cell>
          <cell r="B1067" t="str">
            <v>Omkar Speciality Chemicals Limited</v>
          </cell>
          <cell r="C1067" t="str">
            <v>BE</v>
          </cell>
          <cell r="D1067">
            <v>40584</v>
          </cell>
          <cell r="E1067">
            <v>10</v>
          </cell>
          <cell r="F1067">
            <v>1</v>
          </cell>
          <cell r="G1067" t="str">
            <v>INE474L01016</v>
          </cell>
          <cell r="H1067">
            <v>10</v>
          </cell>
        </row>
        <row r="1068">
          <cell r="A1068" t="str">
            <v>ONELIFECAP</v>
          </cell>
          <cell r="B1068" t="str">
            <v>Onelife Capital Advisors Limited</v>
          </cell>
          <cell r="C1068" t="str">
            <v>BE</v>
          </cell>
          <cell r="D1068">
            <v>40833</v>
          </cell>
          <cell r="E1068">
            <v>10</v>
          </cell>
          <cell r="F1068">
            <v>1</v>
          </cell>
          <cell r="G1068" t="str">
            <v>INE912L01015</v>
          </cell>
          <cell r="H1068">
            <v>10</v>
          </cell>
        </row>
        <row r="1069">
          <cell r="A1069" t="str">
            <v>ONEPOINT</v>
          </cell>
          <cell r="B1069" t="str">
            <v>One Point One Solutions Limited</v>
          </cell>
          <cell r="C1069" t="str">
            <v>EQ</v>
          </cell>
          <cell r="D1069">
            <v>43594</v>
          </cell>
          <cell r="E1069">
            <v>10</v>
          </cell>
          <cell r="F1069">
            <v>1</v>
          </cell>
          <cell r="G1069" t="str">
            <v>INE840Y01011</v>
          </cell>
          <cell r="H1069">
            <v>10</v>
          </cell>
        </row>
        <row r="1070">
          <cell r="A1070" t="str">
            <v>ONGC</v>
          </cell>
          <cell r="B1070" t="str">
            <v>Oil &amp; Natural Gas Corporation Limited</v>
          </cell>
          <cell r="C1070" t="str">
            <v>EQ</v>
          </cell>
          <cell r="D1070">
            <v>34899</v>
          </cell>
          <cell r="E1070">
            <v>5</v>
          </cell>
          <cell r="F1070">
            <v>1</v>
          </cell>
          <cell r="G1070" t="str">
            <v>INE213A01029</v>
          </cell>
          <cell r="H1070">
            <v>5</v>
          </cell>
        </row>
        <row r="1071">
          <cell r="A1071" t="str">
            <v>ONMOBILE</v>
          </cell>
          <cell r="B1071" t="str">
            <v>OnMobile Global Limited</v>
          </cell>
          <cell r="C1071" t="str">
            <v>EQ</v>
          </cell>
          <cell r="D1071">
            <v>39497</v>
          </cell>
          <cell r="E1071">
            <v>10</v>
          </cell>
          <cell r="F1071">
            <v>1</v>
          </cell>
          <cell r="G1071" t="str">
            <v>INE809I01019</v>
          </cell>
          <cell r="H1071">
            <v>10</v>
          </cell>
        </row>
        <row r="1072">
          <cell r="A1072" t="str">
            <v>ONWARDTEC</v>
          </cell>
          <cell r="B1072" t="str">
            <v>Onward Technologies Limited</v>
          </cell>
          <cell r="C1072" t="str">
            <v>EQ</v>
          </cell>
          <cell r="D1072">
            <v>36957</v>
          </cell>
          <cell r="E1072">
            <v>10</v>
          </cell>
          <cell r="F1072">
            <v>1</v>
          </cell>
          <cell r="G1072" t="str">
            <v>INE229A01017</v>
          </cell>
          <cell r="H1072">
            <v>10</v>
          </cell>
        </row>
        <row r="1073">
          <cell r="A1073" t="str">
            <v>OPTIEMUS</v>
          </cell>
          <cell r="B1073" t="str">
            <v>Optiemus Infracom Limited</v>
          </cell>
          <cell r="C1073" t="str">
            <v>EQ</v>
          </cell>
          <cell r="D1073">
            <v>42955</v>
          </cell>
          <cell r="E1073">
            <v>10</v>
          </cell>
          <cell r="F1073">
            <v>1</v>
          </cell>
          <cell r="G1073" t="str">
            <v>INE350C01017</v>
          </cell>
          <cell r="H1073">
            <v>10</v>
          </cell>
        </row>
        <row r="1074">
          <cell r="A1074" t="str">
            <v>OPTOCIRCUI</v>
          </cell>
          <cell r="B1074" t="str">
            <v>Opto Circuits (India) Limited</v>
          </cell>
          <cell r="C1074" t="str">
            <v>BE</v>
          </cell>
          <cell r="D1074">
            <v>37858</v>
          </cell>
          <cell r="E1074">
            <v>10</v>
          </cell>
          <cell r="F1074">
            <v>1</v>
          </cell>
          <cell r="G1074" t="str">
            <v>INE808B01016</v>
          </cell>
          <cell r="H1074">
            <v>10</v>
          </cell>
        </row>
        <row r="1075">
          <cell r="A1075" t="str">
            <v>ORBTEXP</v>
          </cell>
          <cell r="B1075" t="str">
            <v>Orbit Exports Limited</v>
          </cell>
          <cell r="C1075" t="str">
            <v>EQ</v>
          </cell>
          <cell r="D1075">
            <v>41583</v>
          </cell>
          <cell r="E1075">
            <v>10</v>
          </cell>
          <cell r="F1075">
            <v>1</v>
          </cell>
          <cell r="G1075" t="str">
            <v>INE231G01010</v>
          </cell>
          <cell r="H1075">
            <v>10</v>
          </cell>
        </row>
        <row r="1076">
          <cell r="A1076" t="str">
            <v>ORCHPHARMA</v>
          </cell>
          <cell r="B1076" t="str">
            <v>Orchid Pharma Limited</v>
          </cell>
          <cell r="C1076" t="str">
            <v>BE</v>
          </cell>
          <cell r="D1076">
            <v>44137</v>
          </cell>
          <cell r="E1076">
            <v>10</v>
          </cell>
          <cell r="F1076">
            <v>1</v>
          </cell>
          <cell r="G1076" t="str">
            <v>INE191A01027</v>
          </cell>
          <cell r="H1076">
            <v>10</v>
          </cell>
        </row>
        <row r="1077">
          <cell r="A1077" t="str">
            <v>ORICONENT</v>
          </cell>
          <cell r="B1077" t="str">
            <v>Oricon Enterprises Limited</v>
          </cell>
          <cell r="C1077" t="str">
            <v>BE</v>
          </cell>
          <cell r="D1077">
            <v>42209</v>
          </cell>
          <cell r="E1077">
            <v>2</v>
          </cell>
          <cell r="F1077">
            <v>1</v>
          </cell>
          <cell r="G1077" t="str">
            <v>INE730A01022</v>
          </cell>
          <cell r="H1077">
            <v>2</v>
          </cell>
        </row>
        <row r="1078">
          <cell r="A1078" t="str">
            <v>ORIENTABRA</v>
          </cell>
          <cell r="B1078" t="str">
            <v>Orient Abrasives Limited</v>
          </cell>
          <cell r="C1078" t="str">
            <v>EQ</v>
          </cell>
          <cell r="D1078">
            <v>38701</v>
          </cell>
          <cell r="E1078">
            <v>1</v>
          </cell>
          <cell r="F1078">
            <v>1</v>
          </cell>
          <cell r="G1078" t="str">
            <v>INE569C01020</v>
          </cell>
          <cell r="H1078">
            <v>1</v>
          </cell>
        </row>
        <row r="1079">
          <cell r="A1079" t="str">
            <v>ORIENTALTL</v>
          </cell>
          <cell r="B1079" t="str">
            <v>Oriental Trimex Limited</v>
          </cell>
          <cell r="C1079" t="str">
            <v>EQ</v>
          </cell>
          <cell r="D1079">
            <v>39148</v>
          </cell>
          <cell r="E1079">
            <v>10</v>
          </cell>
          <cell r="F1079">
            <v>1</v>
          </cell>
          <cell r="G1079" t="str">
            <v>INE998H01012</v>
          </cell>
          <cell r="H1079">
            <v>10</v>
          </cell>
        </row>
        <row r="1080">
          <cell r="A1080" t="str">
            <v>ORIENTBELL</v>
          </cell>
          <cell r="B1080" t="str">
            <v>Orient Bell Limited</v>
          </cell>
          <cell r="C1080" t="str">
            <v>EQ</v>
          </cell>
          <cell r="D1080">
            <v>39127</v>
          </cell>
          <cell r="E1080">
            <v>10</v>
          </cell>
          <cell r="F1080">
            <v>1</v>
          </cell>
          <cell r="G1080" t="str">
            <v>INE607D01018</v>
          </cell>
          <cell r="H1080">
            <v>10</v>
          </cell>
        </row>
        <row r="1081">
          <cell r="A1081" t="str">
            <v>ORIENTCEM</v>
          </cell>
          <cell r="B1081" t="str">
            <v>Orient Cement Limited</v>
          </cell>
          <cell r="C1081" t="str">
            <v>EQ</v>
          </cell>
          <cell r="D1081">
            <v>41467</v>
          </cell>
          <cell r="E1081">
            <v>1</v>
          </cell>
          <cell r="F1081">
            <v>1</v>
          </cell>
          <cell r="G1081" t="str">
            <v>INE876N01018</v>
          </cell>
          <cell r="H1081">
            <v>1</v>
          </cell>
        </row>
        <row r="1082">
          <cell r="A1082" t="str">
            <v>ORIENTELEC</v>
          </cell>
          <cell r="B1082" t="str">
            <v>Orient Electric Limited</v>
          </cell>
          <cell r="C1082" t="str">
            <v>EQ</v>
          </cell>
          <cell r="D1082">
            <v>43234</v>
          </cell>
          <cell r="E1082">
            <v>1</v>
          </cell>
          <cell r="F1082">
            <v>1</v>
          </cell>
          <cell r="G1082" t="str">
            <v>INE142Z01019</v>
          </cell>
          <cell r="H1082">
            <v>1</v>
          </cell>
        </row>
        <row r="1083">
          <cell r="A1083" t="str">
            <v>ORIENTHOT</v>
          </cell>
          <cell r="B1083" t="str">
            <v>Oriental Hotels Limited</v>
          </cell>
          <cell r="C1083" t="str">
            <v>EQ</v>
          </cell>
          <cell r="D1083">
            <v>36034</v>
          </cell>
          <cell r="E1083">
            <v>1</v>
          </cell>
          <cell r="F1083">
            <v>1</v>
          </cell>
          <cell r="G1083" t="str">
            <v>INE750A01020</v>
          </cell>
          <cell r="H1083">
            <v>1</v>
          </cell>
        </row>
        <row r="1084">
          <cell r="A1084" t="str">
            <v>ORIENTLTD</v>
          </cell>
          <cell r="B1084" t="str">
            <v>Orient Press Limited</v>
          </cell>
          <cell r="C1084" t="str">
            <v>EQ</v>
          </cell>
          <cell r="D1084">
            <v>40240</v>
          </cell>
          <cell r="E1084">
            <v>10</v>
          </cell>
          <cell r="F1084">
            <v>1</v>
          </cell>
          <cell r="G1084" t="str">
            <v>INE609C01024</v>
          </cell>
          <cell r="H1084">
            <v>10</v>
          </cell>
        </row>
        <row r="1085">
          <cell r="A1085" t="str">
            <v>ORIENTPPR</v>
          </cell>
          <cell r="B1085" t="str">
            <v>Orient Paper &amp; Industries Limited</v>
          </cell>
          <cell r="C1085" t="str">
            <v>EQ</v>
          </cell>
          <cell r="D1085">
            <v>34787</v>
          </cell>
          <cell r="E1085">
            <v>1</v>
          </cell>
          <cell r="F1085">
            <v>1</v>
          </cell>
          <cell r="G1085" t="str">
            <v>INE592A01026</v>
          </cell>
          <cell r="H1085">
            <v>1</v>
          </cell>
        </row>
        <row r="1086">
          <cell r="A1086" t="str">
            <v>ORIENTREF</v>
          </cell>
          <cell r="B1086" t="str">
            <v>Orient Refractories Limited</v>
          </cell>
          <cell r="C1086" t="str">
            <v>EQ</v>
          </cell>
          <cell r="D1086">
            <v>40980</v>
          </cell>
          <cell r="E1086">
            <v>1</v>
          </cell>
          <cell r="F1086">
            <v>1</v>
          </cell>
          <cell r="G1086" t="str">
            <v>INE743M01012</v>
          </cell>
          <cell r="H1086">
            <v>1</v>
          </cell>
        </row>
        <row r="1087">
          <cell r="A1087" t="str">
            <v>ORISSAMINE</v>
          </cell>
          <cell r="B1087" t="str">
            <v>The Orissa Minerals Development Company Limited</v>
          </cell>
          <cell r="C1087" t="str">
            <v>EQ</v>
          </cell>
          <cell r="D1087">
            <v>40450</v>
          </cell>
          <cell r="E1087">
            <v>1</v>
          </cell>
          <cell r="F1087">
            <v>1</v>
          </cell>
          <cell r="G1087" t="str">
            <v>INE725E01024</v>
          </cell>
          <cell r="H1087">
            <v>1</v>
          </cell>
        </row>
        <row r="1088">
          <cell r="A1088" t="str">
            <v>ORTEL</v>
          </cell>
          <cell r="B1088" t="str">
            <v>Ortel Communications Limited</v>
          </cell>
          <cell r="C1088" t="str">
            <v>BZ</v>
          </cell>
          <cell r="D1088">
            <v>42082</v>
          </cell>
          <cell r="E1088">
            <v>10</v>
          </cell>
          <cell r="F1088">
            <v>1</v>
          </cell>
          <cell r="G1088" t="str">
            <v>INE849L01019</v>
          </cell>
          <cell r="H1088">
            <v>10</v>
          </cell>
        </row>
        <row r="1089">
          <cell r="A1089" t="str">
            <v>OSWALAGRO</v>
          </cell>
          <cell r="B1089" t="str">
            <v>Oswal Agro Mills Limited</v>
          </cell>
          <cell r="C1089" t="str">
            <v>EQ</v>
          </cell>
          <cell r="D1089">
            <v>34787</v>
          </cell>
          <cell r="E1089">
            <v>10</v>
          </cell>
          <cell r="F1089">
            <v>1</v>
          </cell>
          <cell r="G1089" t="str">
            <v>INE142A01012</v>
          </cell>
          <cell r="H1089">
            <v>10</v>
          </cell>
        </row>
        <row r="1090">
          <cell r="A1090" t="str">
            <v>PAEL</v>
          </cell>
          <cell r="B1090" t="str">
            <v>PAE Limited</v>
          </cell>
          <cell r="C1090" t="str">
            <v>BZ</v>
          </cell>
          <cell r="D1090">
            <v>34801</v>
          </cell>
          <cell r="E1090">
            <v>10</v>
          </cell>
          <cell r="F1090">
            <v>1</v>
          </cell>
          <cell r="G1090" t="str">
            <v>INE766A01018</v>
          </cell>
          <cell r="H1090">
            <v>10</v>
          </cell>
        </row>
        <row r="1091">
          <cell r="A1091" t="str">
            <v>PAGEIND</v>
          </cell>
          <cell r="B1091" t="str">
            <v>Page Industries Limited</v>
          </cell>
          <cell r="C1091" t="str">
            <v>EQ</v>
          </cell>
          <cell r="D1091">
            <v>39157</v>
          </cell>
          <cell r="E1091">
            <v>10</v>
          </cell>
          <cell r="F1091">
            <v>1</v>
          </cell>
          <cell r="G1091" t="str">
            <v>INE761H01022</v>
          </cell>
          <cell r="H1091">
            <v>10</v>
          </cell>
        </row>
        <row r="1092">
          <cell r="A1092" t="str">
            <v>PAISALO</v>
          </cell>
          <cell r="B1092" t="str">
            <v>Paisalo Digital Limited</v>
          </cell>
          <cell r="C1092" t="str">
            <v>EQ</v>
          </cell>
          <cell r="D1092">
            <v>40833</v>
          </cell>
          <cell r="E1092">
            <v>10</v>
          </cell>
          <cell r="F1092">
            <v>1</v>
          </cell>
          <cell r="G1092" t="str">
            <v>INE420C01042</v>
          </cell>
          <cell r="H1092">
            <v>10</v>
          </cell>
        </row>
        <row r="1093">
          <cell r="A1093" t="str">
            <v>PALASHSECU</v>
          </cell>
          <cell r="B1093" t="str">
            <v>Palash Securities Limited</v>
          </cell>
          <cell r="C1093" t="str">
            <v>EQ</v>
          </cell>
          <cell r="D1093">
            <v>42944</v>
          </cell>
          <cell r="E1093">
            <v>10</v>
          </cell>
          <cell r="F1093">
            <v>1</v>
          </cell>
          <cell r="G1093" t="str">
            <v>INE471W01019</v>
          </cell>
          <cell r="H1093">
            <v>10</v>
          </cell>
        </row>
        <row r="1094">
          <cell r="A1094" t="str">
            <v>PALREDTEC</v>
          </cell>
          <cell r="B1094" t="str">
            <v>Palred Technologies Limited</v>
          </cell>
          <cell r="C1094" t="str">
            <v>BE</v>
          </cell>
          <cell r="D1094">
            <v>42499</v>
          </cell>
          <cell r="E1094">
            <v>10</v>
          </cell>
          <cell r="F1094">
            <v>1</v>
          </cell>
          <cell r="G1094" t="str">
            <v>INE218G01033</v>
          </cell>
          <cell r="H1094">
            <v>10</v>
          </cell>
        </row>
        <row r="1095">
          <cell r="A1095" t="str">
            <v>PANACEABIO</v>
          </cell>
          <cell r="B1095" t="str">
            <v>Panacea Biotec Limited</v>
          </cell>
          <cell r="C1095" t="str">
            <v>EQ</v>
          </cell>
          <cell r="D1095">
            <v>35172</v>
          </cell>
          <cell r="E1095">
            <v>1</v>
          </cell>
          <cell r="F1095">
            <v>1</v>
          </cell>
          <cell r="G1095" t="str">
            <v>INE922B01023</v>
          </cell>
          <cell r="H1095">
            <v>1</v>
          </cell>
        </row>
        <row r="1096">
          <cell r="A1096" t="str">
            <v>PANACHE</v>
          </cell>
          <cell r="B1096" t="str">
            <v>Panache Digilife Limited</v>
          </cell>
          <cell r="C1096" t="str">
            <v>EQ</v>
          </cell>
          <cell r="D1096">
            <v>43836</v>
          </cell>
          <cell r="E1096">
            <v>10</v>
          </cell>
          <cell r="F1096">
            <v>1</v>
          </cell>
          <cell r="G1096" t="str">
            <v>INE895W01019</v>
          </cell>
          <cell r="H1096">
            <v>10</v>
          </cell>
        </row>
        <row r="1097">
          <cell r="A1097" t="str">
            <v>PANAMAPET</v>
          </cell>
          <cell r="B1097" t="str">
            <v>Panama Petrochem Limited</v>
          </cell>
          <cell r="C1097" t="str">
            <v>EQ</v>
          </cell>
          <cell r="D1097">
            <v>40816</v>
          </cell>
          <cell r="E1097">
            <v>2</v>
          </cell>
          <cell r="F1097">
            <v>1</v>
          </cell>
          <cell r="G1097" t="str">
            <v>INE305C01029</v>
          </cell>
          <cell r="H1097">
            <v>2</v>
          </cell>
        </row>
        <row r="1098">
          <cell r="A1098" t="str">
            <v>PARACABLES</v>
          </cell>
          <cell r="B1098" t="str">
            <v>Paramount Communications Limited</v>
          </cell>
          <cell r="C1098" t="str">
            <v>EQ</v>
          </cell>
          <cell r="D1098">
            <v>39085</v>
          </cell>
          <cell r="E1098">
            <v>2</v>
          </cell>
          <cell r="F1098">
            <v>1</v>
          </cell>
          <cell r="G1098" t="str">
            <v>INE074B01023</v>
          </cell>
          <cell r="H1098">
            <v>2</v>
          </cell>
        </row>
        <row r="1099">
          <cell r="A1099" t="str">
            <v>PARAGMILK</v>
          </cell>
          <cell r="B1099" t="str">
            <v>Parag Milk Foods Limited</v>
          </cell>
          <cell r="C1099" t="str">
            <v>EQ</v>
          </cell>
          <cell r="D1099">
            <v>42509</v>
          </cell>
          <cell r="E1099">
            <v>10</v>
          </cell>
          <cell r="F1099">
            <v>1</v>
          </cell>
          <cell r="G1099" t="str">
            <v>INE883N01014</v>
          </cell>
          <cell r="H1099">
            <v>10</v>
          </cell>
        </row>
        <row r="1100">
          <cell r="A1100" t="str">
            <v>PARSVNATH</v>
          </cell>
          <cell r="B1100" t="str">
            <v>Parsvnath Developers Limited</v>
          </cell>
          <cell r="C1100" t="str">
            <v>BE</v>
          </cell>
          <cell r="D1100">
            <v>39051</v>
          </cell>
          <cell r="E1100">
            <v>5</v>
          </cell>
          <cell r="F1100">
            <v>1</v>
          </cell>
          <cell r="G1100" t="str">
            <v>INE561H01026</v>
          </cell>
          <cell r="H1100">
            <v>5</v>
          </cell>
        </row>
        <row r="1101">
          <cell r="A1101" t="str">
            <v>PATELENG</v>
          </cell>
          <cell r="B1101" t="str">
            <v>Patel Engineering Limited</v>
          </cell>
          <cell r="C1101" t="str">
            <v>EQ</v>
          </cell>
          <cell r="D1101">
            <v>38407</v>
          </cell>
          <cell r="E1101">
            <v>1</v>
          </cell>
          <cell r="F1101">
            <v>1</v>
          </cell>
          <cell r="G1101" t="str">
            <v>INE244B01030</v>
          </cell>
          <cell r="H1101">
            <v>1</v>
          </cell>
        </row>
        <row r="1102">
          <cell r="A1102" t="str">
            <v>PATINTLOG</v>
          </cell>
          <cell r="B1102" t="str">
            <v>Patel Integrated Logistics Limited</v>
          </cell>
          <cell r="C1102" t="str">
            <v>EQ</v>
          </cell>
          <cell r="D1102">
            <v>39458</v>
          </cell>
          <cell r="E1102">
            <v>10</v>
          </cell>
          <cell r="F1102">
            <v>1</v>
          </cell>
          <cell r="G1102" t="str">
            <v>INE529D01014</v>
          </cell>
          <cell r="H1102">
            <v>10</v>
          </cell>
        </row>
        <row r="1103">
          <cell r="A1103" t="str">
            <v>PATSPINLTD</v>
          </cell>
          <cell r="B1103" t="str">
            <v>Patspin India Limited</v>
          </cell>
          <cell r="C1103" t="str">
            <v>EQ</v>
          </cell>
          <cell r="D1103">
            <v>34829</v>
          </cell>
          <cell r="E1103">
            <v>10</v>
          </cell>
          <cell r="F1103">
            <v>1</v>
          </cell>
          <cell r="G1103" t="str">
            <v>INE790C01014</v>
          </cell>
          <cell r="H1103">
            <v>10</v>
          </cell>
        </row>
        <row r="1104">
          <cell r="A1104" t="str">
            <v>PCJEWELLER</v>
          </cell>
          <cell r="B1104" t="str">
            <v>PC Jeweller Limited</v>
          </cell>
          <cell r="C1104" t="str">
            <v>EQ</v>
          </cell>
          <cell r="D1104">
            <v>41270</v>
          </cell>
          <cell r="E1104">
            <v>10</v>
          </cell>
          <cell r="F1104">
            <v>1</v>
          </cell>
          <cell r="G1104" t="str">
            <v>INE785M01013</v>
          </cell>
          <cell r="H1104">
            <v>10</v>
          </cell>
        </row>
        <row r="1105">
          <cell r="A1105" t="str">
            <v>PDMJEPAPER</v>
          </cell>
          <cell r="B1105" t="str">
            <v>Pudumjee Paper Products Limited</v>
          </cell>
          <cell r="C1105" t="str">
            <v>EQ</v>
          </cell>
          <cell r="D1105">
            <v>42459</v>
          </cell>
          <cell r="E1105">
            <v>1</v>
          </cell>
          <cell r="F1105">
            <v>1</v>
          </cell>
          <cell r="G1105" t="str">
            <v>INE865T01018</v>
          </cell>
          <cell r="H1105">
            <v>1</v>
          </cell>
        </row>
        <row r="1106">
          <cell r="A1106" t="str">
            <v>PDSMFL</v>
          </cell>
          <cell r="B1106" t="str">
            <v>PDS Multinational Fashions Limited</v>
          </cell>
          <cell r="C1106" t="str">
            <v>EQ</v>
          </cell>
          <cell r="D1106">
            <v>41933</v>
          </cell>
          <cell r="E1106">
            <v>10</v>
          </cell>
          <cell r="F1106">
            <v>1</v>
          </cell>
          <cell r="G1106" t="str">
            <v>INE111Q01013</v>
          </cell>
          <cell r="H1106">
            <v>10</v>
          </cell>
        </row>
        <row r="1107">
          <cell r="A1107" t="str">
            <v>PEARLPOLY</v>
          </cell>
          <cell r="B1107" t="str">
            <v>Pearl Polymers Limited</v>
          </cell>
          <cell r="C1107" t="str">
            <v>EQ</v>
          </cell>
          <cell r="D1107">
            <v>34983</v>
          </cell>
          <cell r="E1107">
            <v>10</v>
          </cell>
          <cell r="F1107">
            <v>1</v>
          </cell>
          <cell r="G1107" t="str">
            <v>INE844A01013</v>
          </cell>
          <cell r="H1107">
            <v>10</v>
          </cell>
        </row>
        <row r="1108">
          <cell r="A1108" t="str">
            <v>PEL</v>
          </cell>
          <cell r="B1108" t="str">
            <v>Piramal Enterprises Limited</v>
          </cell>
          <cell r="C1108" t="str">
            <v>EQ</v>
          </cell>
          <cell r="D1108">
            <v>34738</v>
          </cell>
          <cell r="E1108">
            <v>2</v>
          </cell>
          <cell r="F1108">
            <v>1</v>
          </cell>
          <cell r="G1108" t="str">
            <v>INE140A01024</v>
          </cell>
          <cell r="H1108">
            <v>2</v>
          </cell>
        </row>
        <row r="1109">
          <cell r="A1109" t="str">
            <v>PENIND</v>
          </cell>
          <cell r="B1109" t="str">
            <v>Pennar Industries Limited</v>
          </cell>
          <cell r="C1109" t="str">
            <v>EQ</v>
          </cell>
          <cell r="D1109">
            <v>40507</v>
          </cell>
          <cell r="E1109">
            <v>5</v>
          </cell>
          <cell r="F1109">
            <v>1</v>
          </cell>
          <cell r="G1109" t="str">
            <v>INE932A01024</v>
          </cell>
          <cell r="H1109">
            <v>5</v>
          </cell>
        </row>
        <row r="1110">
          <cell r="A1110" t="str">
            <v>PENINLAND</v>
          </cell>
          <cell r="B1110" t="str">
            <v>Peninsula Land Limited</v>
          </cell>
          <cell r="C1110" t="str">
            <v>EQ</v>
          </cell>
          <cell r="D1110">
            <v>34738</v>
          </cell>
          <cell r="E1110">
            <v>2</v>
          </cell>
          <cell r="F1110">
            <v>1</v>
          </cell>
          <cell r="G1110" t="str">
            <v>INE138A01028</v>
          </cell>
          <cell r="H1110">
            <v>2</v>
          </cell>
        </row>
        <row r="1111">
          <cell r="A1111" t="str">
            <v>PERSISTENT</v>
          </cell>
          <cell r="B1111" t="str">
            <v>Persistent Systems Limited</v>
          </cell>
          <cell r="C1111" t="str">
            <v>EQ</v>
          </cell>
          <cell r="D1111">
            <v>40274</v>
          </cell>
          <cell r="E1111">
            <v>10</v>
          </cell>
          <cell r="F1111">
            <v>1</v>
          </cell>
          <cell r="G1111" t="str">
            <v>INE262H01013</v>
          </cell>
          <cell r="H1111">
            <v>10</v>
          </cell>
        </row>
        <row r="1112">
          <cell r="A1112" t="str">
            <v>PETRONET</v>
          </cell>
          <cell r="B1112" t="str">
            <v>Petronet LNG Limited</v>
          </cell>
          <cell r="C1112" t="str">
            <v>EQ</v>
          </cell>
          <cell r="D1112">
            <v>38072</v>
          </cell>
          <cell r="E1112">
            <v>10</v>
          </cell>
          <cell r="F1112">
            <v>1</v>
          </cell>
          <cell r="G1112" t="str">
            <v>INE347G01014</v>
          </cell>
          <cell r="H1112">
            <v>10</v>
          </cell>
        </row>
        <row r="1113">
          <cell r="A1113" t="str">
            <v>PFC</v>
          </cell>
          <cell r="B1113" t="str">
            <v>Power Finance Corporation Limited</v>
          </cell>
          <cell r="C1113" t="str">
            <v>EQ</v>
          </cell>
          <cell r="D1113">
            <v>39136</v>
          </cell>
          <cell r="E1113">
            <v>10</v>
          </cell>
          <cell r="F1113">
            <v>1</v>
          </cell>
          <cell r="G1113" t="str">
            <v>INE134E01011</v>
          </cell>
          <cell r="H1113">
            <v>10</v>
          </cell>
        </row>
        <row r="1114">
          <cell r="A1114" t="str">
            <v>PFIZER</v>
          </cell>
          <cell r="B1114" t="str">
            <v>Pfizer Limited</v>
          </cell>
          <cell r="C1114" t="str">
            <v>EQ</v>
          </cell>
          <cell r="D1114">
            <v>36278</v>
          </cell>
          <cell r="E1114">
            <v>10</v>
          </cell>
          <cell r="F1114">
            <v>1</v>
          </cell>
          <cell r="G1114" t="str">
            <v>INE182A01018</v>
          </cell>
          <cell r="H1114">
            <v>10</v>
          </cell>
        </row>
        <row r="1115">
          <cell r="A1115" t="str">
            <v>PFOCUS</v>
          </cell>
          <cell r="B1115" t="str">
            <v>Prime Focus Limited</v>
          </cell>
          <cell r="C1115" t="str">
            <v>EQ</v>
          </cell>
          <cell r="D1115">
            <v>38888</v>
          </cell>
          <cell r="E1115">
            <v>1</v>
          </cell>
          <cell r="F1115">
            <v>1</v>
          </cell>
          <cell r="G1115" t="str">
            <v>INE367G01038</v>
          </cell>
          <cell r="H1115">
            <v>1</v>
          </cell>
        </row>
        <row r="1116">
          <cell r="A1116" t="str">
            <v>PFS</v>
          </cell>
          <cell r="B1116" t="str">
            <v>PTC India Financial Services Limited</v>
          </cell>
          <cell r="C1116" t="str">
            <v>EQ</v>
          </cell>
          <cell r="D1116">
            <v>40632</v>
          </cell>
          <cell r="E1116">
            <v>10</v>
          </cell>
          <cell r="F1116">
            <v>1</v>
          </cell>
          <cell r="G1116" t="str">
            <v>INE560K01014</v>
          </cell>
          <cell r="H1116">
            <v>10</v>
          </cell>
        </row>
        <row r="1117">
          <cell r="A1117" t="str">
            <v>PGEL</v>
          </cell>
          <cell r="B1117" t="str">
            <v>PG Electroplast Limited</v>
          </cell>
          <cell r="C1117" t="str">
            <v>BE</v>
          </cell>
          <cell r="D1117">
            <v>40812</v>
          </cell>
          <cell r="E1117">
            <v>10</v>
          </cell>
          <cell r="F1117">
            <v>1</v>
          </cell>
          <cell r="G1117" t="str">
            <v>INE457L01011</v>
          </cell>
          <cell r="H1117">
            <v>10</v>
          </cell>
        </row>
        <row r="1118">
          <cell r="A1118" t="str">
            <v>PGHH</v>
          </cell>
          <cell r="B1118" t="str">
            <v>Procter &amp; Gamble Hygiene and Health Care Limited</v>
          </cell>
          <cell r="C1118" t="str">
            <v>EQ</v>
          </cell>
          <cell r="D1118">
            <v>38175</v>
          </cell>
          <cell r="E1118">
            <v>10</v>
          </cell>
          <cell r="F1118">
            <v>1</v>
          </cell>
          <cell r="G1118" t="str">
            <v>INE179A01014</v>
          </cell>
          <cell r="H1118">
            <v>10</v>
          </cell>
        </row>
        <row r="1119">
          <cell r="A1119" t="str">
            <v>PGHL</v>
          </cell>
          <cell r="B1119" t="str">
            <v>Procter &amp; Gamble Health Limited</v>
          </cell>
          <cell r="C1119" t="str">
            <v>EQ</v>
          </cell>
          <cell r="D1119">
            <v>35179</v>
          </cell>
          <cell r="E1119">
            <v>10</v>
          </cell>
          <cell r="F1119">
            <v>1</v>
          </cell>
          <cell r="G1119" t="str">
            <v>INE199A01012</v>
          </cell>
          <cell r="H1119">
            <v>10</v>
          </cell>
        </row>
        <row r="1120">
          <cell r="A1120" t="str">
            <v>PGIL</v>
          </cell>
          <cell r="B1120" t="str">
            <v>Pearl Global Industries Limited</v>
          </cell>
          <cell r="C1120" t="str">
            <v>EQ</v>
          </cell>
          <cell r="D1120">
            <v>39128</v>
          </cell>
          <cell r="E1120">
            <v>10</v>
          </cell>
          <cell r="F1120">
            <v>1</v>
          </cell>
          <cell r="G1120" t="str">
            <v>INE940H01014</v>
          </cell>
          <cell r="H1120">
            <v>10</v>
          </cell>
        </row>
        <row r="1121">
          <cell r="A1121" t="str">
            <v>PHILIPCARB</v>
          </cell>
          <cell r="B1121" t="str">
            <v>Phillips Carbon Black Limited</v>
          </cell>
          <cell r="C1121" t="str">
            <v>EQ</v>
          </cell>
          <cell r="D1121">
            <v>34787</v>
          </cell>
          <cell r="E1121">
            <v>2</v>
          </cell>
          <cell r="F1121">
            <v>1</v>
          </cell>
          <cell r="G1121" t="str">
            <v>INE602A01023</v>
          </cell>
          <cell r="H1121">
            <v>2</v>
          </cell>
        </row>
        <row r="1122">
          <cell r="A1122" t="str">
            <v>PHOENIXLTD</v>
          </cell>
          <cell r="B1122" t="str">
            <v>The Phoenix Mills Limited</v>
          </cell>
          <cell r="C1122" t="str">
            <v>EQ</v>
          </cell>
          <cell r="D1122">
            <v>39195</v>
          </cell>
          <cell r="E1122">
            <v>2</v>
          </cell>
          <cell r="F1122">
            <v>1</v>
          </cell>
          <cell r="G1122" t="str">
            <v>INE211B01039</v>
          </cell>
          <cell r="H1122">
            <v>2</v>
          </cell>
        </row>
        <row r="1123">
          <cell r="A1123" t="str">
            <v>PIDILITIND</v>
          </cell>
          <cell r="B1123" t="str">
            <v>Pidilite Industries Limited</v>
          </cell>
          <cell r="C1123" t="str">
            <v>EQ</v>
          </cell>
          <cell r="D1123">
            <v>34787</v>
          </cell>
          <cell r="E1123">
            <v>1</v>
          </cell>
          <cell r="F1123">
            <v>1</v>
          </cell>
          <cell r="G1123" t="str">
            <v>INE318A01026</v>
          </cell>
          <cell r="H1123">
            <v>1</v>
          </cell>
        </row>
        <row r="1124">
          <cell r="A1124" t="str">
            <v>PIIND</v>
          </cell>
          <cell r="B1124" t="str">
            <v>PI Industries Limited</v>
          </cell>
          <cell r="C1124" t="str">
            <v>EQ</v>
          </cell>
          <cell r="D1124">
            <v>40709</v>
          </cell>
          <cell r="E1124">
            <v>1</v>
          </cell>
          <cell r="F1124">
            <v>1</v>
          </cell>
          <cell r="G1124" t="str">
            <v>INE603J01030</v>
          </cell>
          <cell r="H1124">
            <v>1</v>
          </cell>
        </row>
        <row r="1125">
          <cell r="A1125" t="str">
            <v>PILANIINVS</v>
          </cell>
          <cell r="B1125" t="str">
            <v>Pilani Investment and Industries Corporation Limited</v>
          </cell>
          <cell r="C1125" t="str">
            <v>EQ</v>
          </cell>
          <cell r="D1125">
            <v>42346</v>
          </cell>
          <cell r="E1125">
            <v>10</v>
          </cell>
          <cell r="F1125">
            <v>1</v>
          </cell>
          <cell r="G1125" t="str">
            <v>INE417C01014</v>
          </cell>
          <cell r="H1125">
            <v>10</v>
          </cell>
        </row>
        <row r="1126">
          <cell r="A1126" t="str">
            <v>PILITA</v>
          </cell>
          <cell r="B1126" t="str">
            <v>PIL ITALICA LIFESTYLE LIMITED</v>
          </cell>
          <cell r="C1126" t="str">
            <v>EQ</v>
          </cell>
          <cell r="D1126">
            <v>41554</v>
          </cell>
          <cell r="E1126">
            <v>1</v>
          </cell>
          <cell r="F1126">
            <v>1</v>
          </cell>
          <cell r="G1126" t="str">
            <v>INE600A01035</v>
          </cell>
          <cell r="H1126">
            <v>1</v>
          </cell>
        </row>
        <row r="1127">
          <cell r="A1127" t="str">
            <v>PIONDIST</v>
          </cell>
          <cell r="B1127" t="str">
            <v>Pioneer Distilleries Limited</v>
          </cell>
          <cell r="C1127" t="str">
            <v>EQ</v>
          </cell>
          <cell r="D1127">
            <v>40344</v>
          </cell>
          <cell r="E1127">
            <v>10</v>
          </cell>
          <cell r="F1127">
            <v>1</v>
          </cell>
          <cell r="G1127" t="str">
            <v>INE889E01010</v>
          </cell>
          <cell r="H1127">
            <v>10</v>
          </cell>
        </row>
        <row r="1128">
          <cell r="A1128" t="str">
            <v>PIONEEREMB</v>
          </cell>
          <cell r="B1128" t="str">
            <v>Pioneer Embroideries Limited</v>
          </cell>
          <cell r="C1128" t="str">
            <v>EQ</v>
          </cell>
          <cell r="D1128">
            <v>38853</v>
          </cell>
          <cell r="E1128">
            <v>10</v>
          </cell>
          <cell r="F1128">
            <v>1</v>
          </cell>
          <cell r="G1128" t="str">
            <v>INE156C01018</v>
          </cell>
          <cell r="H1128">
            <v>10</v>
          </cell>
        </row>
        <row r="1129">
          <cell r="A1129" t="str">
            <v>PITTIENG</v>
          </cell>
          <cell r="B1129" t="str">
            <v>Pitti Engineering Limited</v>
          </cell>
          <cell r="C1129" t="str">
            <v>EQ</v>
          </cell>
          <cell r="D1129">
            <v>39115</v>
          </cell>
          <cell r="E1129">
            <v>5</v>
          </cell>
          <cell r="F1129">
            <v>1</v>
          </cell>
          <cell r="G1129" t="str">
            <v>INE450D01021</v>
          </cell>
          <cell r="H1129">
            <v>5</v>
          </cell>
        </row>
        <row r="1130">
          <cell r="A1130" t="str">
            <v>PKTEA</v>
          </cell>
          <cell r="B1130" t="str">
            <v>The Peria Karamalai Tea &amp; Produce Company Limited</v>
          </cell>
          <cell r="C1130" t="str">
            <v>BE</v>
          </cell>
          <cell r="D1130">
            <v>42235</v>
          </cell>
          <cell r="E1130">
            <v>10</v>
          </cell>
          <cell r="F1130">
            <v>1</v>
          </cell>
          <cell r="G1130" t="str">
            <v>INE431F01018</v>
          </cell>
          <cell r="H1130">
            <v>10</v>
          </cell>
        </row>
        <row r="1131">
          <cell r="A1131" t="str">
            <v>PLASTIBLEN</v>
          </cell>
          <cell r="B1131" t="str">
            <v>Plastiblends India Limited</v>
          </cell>
          <cell r="C1131" t="str">
            <v>EQ</v>
          </cell>
          <cell r="D1131">
            <v>39079</v>
          </cell>
          <cell r="E1131">
            <v>5</v>
          </cell>
          <cell r="F1131">
            <v>1</v>
          </cell>
          <cell r="G1131" t="str">
            <v>INE083C01022</v>
          </cell>
          <cell r="H1131">
            <v>5</v>
          </cell>
        </row>
        <row r="1132">
          <cell r="A1132" t="str">
            <v>PNB</v>
          </cell>
          <cell r="B1132" t="str">
            <v>Punjab National Bank</v>
          </cell>
          <cell r="C1132" t="str">
            <v>EQ</v>
          </cell>
          <cell r="D1132">
            <v>37370</v>
          </cell>
          <cell r="E1132">
            <v>2</v>
          </cell>
          <cell r="F1132">
            <v>1</v>
          </cell>
          <cell r="G1132" t="str">
            <v>INE160A01022</v>
          </cell>
          <cell r="H1132">
            <v>2</v>
          </cell>
        </row>
        <row r="1133">
          <cell r="A1133" t="str">
            <v>PNBGILTS</v>
          </cell>
          <cell r="B1133" t="str">
            <v>PNB Gilts Limited</v>
          </cell>
          <cell r="C1133" t="str">
            <v>EQ</v>
          </cell>
          <cell r="D1133">
            <v>36787</v>
          </cell>
          <cell r="E1133">
            <v>10</v>
          </cell>
          <cell r="F1133">
            <v>1</v>
          </cell>
          <cell r="G1133" t="str">
            <v>INE859A01011</v>
          </cell>
          <cell r="H1133">
            <v>10</v>
          </cell>
        </row>
        <row r="1134">
          <cell r="A1134" t="str">
            <v>PNBHOUSING</v>
          </cell>
          <cell r="B1134" t="str">
            <v>PNB Housing Finance Limited</v>
          </cell>
          <cell r="C1134" t="str">
            <v>EQ</v>
          </cell>
          <cell r="D1134">
            <v>42681</v>
          </cell>
          <cell r="E1134">
            <v>10</v>
          </cell>
          <cell r="F1134">
            <v>1</v>
          </cell>
          <cell r="G1134" t="str">
            <v>INE572E01012</v>
          </cell>
          <cell r="H1134">
            <v>10</v>
          </cell>
        </row>
        <row r="1135">
          <cell r="A1135" t="str">
            <v>PNC</v>
          </cell>
          <cell r="B1135" t="str">
            <v>Pritish Nandy Communications Limited</v>
          </cell>
          <cell r="C1135" t="str">
            <v>EQ</v>
          </cell>
          <cell r="D1135">
            <v>36871</v>
          </cell>
          <cell r="E1135">
            <v>10</v>
          </cell>
          <cell r="F1135">
            <v>1</v>
          </cell>
          <cell r="G1135" t="str">
            <v>INE392B01011</v>
          </cell>
          <cell r="H1135">
            <v>10</v>
          </cell>
        </row>
        <row r="1136">
          <cell r="A1136" t="str">
            <v>PNCINFRA</v>
          </cell>
          <cell r="B1136" t="str">
            <v>PNC Infratech Limited</v>
          </cell>
          <cell r="C1136" t="str">
            <v>EQ</v>
          </cell>
          <cell r="D1136">
            <v>42150</v>
          </cell>
          <cell r="E1136">
            <v>2</v>
          </cell>
          <cell r="F1136">
            <v>1</v>
          </cell>
          <cell r="G1136" t="str">
            <v>INE195J01029</v>
          </cell>
          <cell r="H1136">
            <v>2</v>
          </cell>
        </row>
        <row r="1137">
          <cell r="A1137" t="str">
            <v>PODDARHOUS</v>
          </cell>
          <cell r="B1137" t="str">
            <v>Poddar Housing and Development Limited</v>
          </cell>
          <cell r="C1137" t="str">
            <v>BE</v>
          </cell>
          <cell r="D1137">
            <v>42835</v>
          </cell>
          <cell r="E1137">
            <v>10</v>
          </cell>
          <cell r="F1137">
            <v>1</v>
          </cell>
          <cell r="G1137" t="str">
            <v>INE888B01018</v>
          </cell>
          <cell r="H1137">
            <v>10</v>
          </cell>
        </row>
        <row r="1138">
          <cell r="A1138" t="str">
            <v>PODDARMENT</v>
          </cell>
          <cell r="B1138" t="str">
            <v>Poddar Pigments Limited</v>
          </cell>
          <cell r="C1138" t="str">
            <v>EQ</v>
          </cell>
          <cell r="D1138">
            <v>42696</v>
          </cell>
          <cell r="E1138">
            <v>10</v>
          </cell>
          <cell r="F1138">
            <v>1</v>
          </cell>
          <cell r="G1138" t="str">
            <v>INE371C01013</v>
          </cell>
          <cell r="H1138">
            <v>10</v>
          </cell>
        </row>
        <row r="1139">
          <cell r="A1139" t="str">
            <v>POKARNA</v>
          </cell>
          <cell r="B1139" t="str">
            <v>Pokarna Limited</v>
          </cell>
          <cell r="C1139" t="str">
            <v>EQ</v>
          </cell>
          <cell r="D1139">
            <v>42558</v>
          </cell>
          <cell r="E1139">
            <v>2</v>
          </cell>
          <cell r="F1139">
            <v>1</v>
          </cell>
          <cell r="G1139" t="str">
            <v>INE637C01025</v>
          </cell>
          <cell r="H1139">
            <v>2</v>
          </cell>
        </row>
        <row r="1140">
          <cell r="A1140" t="str">
            <v>POLYCAB</v>
          </cell>
          <cell r="B1140" t="str">
            <v>Polycab India Limited</v>
          </cell>
          <cell r="C1140" t="str">
            <v>EQ</v>
          </cell>
          <cell r="D1140">
            <v>43571</v>
          </cell>
          <cell r="E1140">
            <v>10</v>
          </cell>
          <cell r="F1140">
            <v>1</v>
          </cell>
          <cell r="G1140" t="str">
            <v>INE455K01017</v>
          </cell>
          <cell r="H1140">
            <v>10</v>
          </cell>
        </row>
        <row r="1141">
          <cell r="A1141" t="str">
            <v>POLYMED</v>
          </cell>
          <cell r="B1141" t="str">
            <v>Poly Medicure Limited</v>
          </cell>
          <cell r="C1141" t="str">
            <v>EQ</v>
          </cell>
          <cell r="D1141">
            <v>40884</v>
          </cell>
          <cell r="E1141">
            <v>5</v>
          </cell>
          <cell r="F1141">
            <v>1</v>
          </cell>
          <cell r="G1141" t="str">
            <v>INE205C01021</v>
          </cell>
          <cell r="H1141">
            <v>5</v>
          </cell>
        </row>
        <row r="1142">
          <cell r="A1142" t="str">
            <v>POLYPLEX</v>
          </cell>
          <cell r="B1142" t="str">
            <v>Polyplex Corporation Limited</v>
          </cell>
          <cell r="C1142" t="str">
            <v>EQ</v>
          </cell>
          <cell r="D1142">
            <v>37722</v>
          </cell>
          <cell r="E1142">
            <v>10</v>
          </cell>
          <cell r="F1142">
            <v>1</v>
          </cell>
          <cell r="G1142" t="str">
            <v>INE633B01018</v>
          </cell>
          <cell r="H1142">
            <v>10</v>
          </cell>
        </row>
        <row r="1143">
          <cell r="A1143" t="str">
            <v>PONNIERODE</v>
          </cell>
          <cell r="B1143" t="str">
            <v>Ponni Sugars (Erode) Limited</v>
          </cell>
          <cell r="C1143" t="str">
            <v>EQ</v>
          </cell>
          <cell r="D1143">
            <v>37362</v>
          </cell>
          <cell r="E1143">
            <v>10</v>
          </cell>
          <cell r="F1143">
            <v>1</v>
          </cell>
          <cell r="G1143" t="str">
            <v>INE838E01017</v>
          </cell>
          <cell r="H1143">
            <v>10</v>
          </cell>
        </row>
        <row r="1144">
          <cell r="A1144" t="str">
            <v>POWERGRID</v>
          </cell>
          <cell r="B1144" t="str">
            <v>Power Grid Corporation of India Limited</v>
          </cell>
          <cell r="C1144" t="str">
            <v>EQ</v>
          </cell>
          <cell r="D1144">
            <v>39360</v>
          </cell>
          <cell r="E1144">
            <v>10</v>
          </cell>
          <cell r="F1144">
            <v>1</v>
          </cell>
          <cell r="G1144" t="str">
            <v>INE752E01010</v>
          </cell>
          <cell r="H1144">
            <v>10</v>
          </cell>
        </row>
        <row r="1145">
          <cell r="A1145" t="str">
            <v>POWERINDIA</v>
          </cell>
          <cell r="B1145" t="str">
            <v>ABB Power Products and Systems India Limited</v>
          </cell>
          <cell r="C1145" t="str">
            <v>EQ</v>
          </cell>
          <cell r="D1145">
            <v>43920</v>
          </cell>
          <cell r="E1145">
            <v>2</v>
          </cell>
          <cell r="F1145">
            <v>1</v>
          </cell>
          <cell r="G1145" t="str">
            <v>INE07Y701011</v>
          </cell>
          <cell r="H1145">
            <v>2</v>
          </cell>
        </row>
        <row r="1146">
          <cell r="A1146" t="str">
            <v>POWERMECH</v>
          </cell>
          <cell r="B1146" t="str">
            <v>Power Mech Projects Limited</v>
          </cell>
          <cell r="C1146" t="str">
            <v>EQ</v>
          </cell>
          <cell r="D1146">
            <v>42242</v>
          </cell>
          <cell r="E1146">
            <v>10</v>
          </cell>
          <cell r="F1146">
            <v>1</v>
          </cell>
          <cell r="G1146" t="str">
            <v>INE211R01019</v>
          </cell>
          <cell r="H1146">
            <v>10</v>
          </cell>
        </row>
        <row r="1147">
          <cell r="A1147" t="str">
            <v>PPAP</v>
          </cell>
          <cell r="B1147" t="str">
            <v>PPAP Automotive Limited</v>
          </cell>
          <cell r="C1147" t="str">
            <v>EQ</v>
          </cell>
          <cell r="D1147">
            <v>39458</v>
          </cell>
          <cell r="E1147">
            <v>10</v>
          </cell>
          <cell r="F1147">
            <v>1</v>
          </cell>
          <cell r="G1147" t="str">
            <v>INE095I01015</v>
          </cell>
          <cell r="H1147">
            <v>10</v>
          </cell>
        </row>
        <row r="1148">
          <cell r="A1148" t="str">
            <v>PPL</v>
          </cell>
          <cell r="B1148" t="str">
            <v>Prakash Pipes Limited</v>
          </cell>
          <cell r="C1148" t="str">
            <v>EQ</v>
          </cell>
          <cell r="D1148">
            <v>43630</v>
          </cell>
          <cell r="E1148">
            <v>10</v>
          </cell>
          <cell r="F1148">
            <v>1</v>
          </cell>
          <cell r="G1148" t="str">
            <v>INE050001010</v>
          </cell>
          <cell r="H1148">
            <v>10</v>
          </cell>
        </row>
        <row r="1149">
          <cell r="A1149" t="str">
            <v>PRABHAT</v>
          </cell>
          <cell r="B1149" t="str">
            <v>Prabhat Dairy Limited</v>
          </cell>
          <cell r="C1149" t="str">
            <v>EQ</v>
          </cell>
          <cell r="D1149">
            <v>42268</v>
          </cell>
          <cell r="E1149">
            <v>10</v>
          </cell>
          <cell r="F1149">
            <v>1</v>
          </cell>
          <cell r="G1149" t="str">
            <v>INE302M01033</v>
          </cell>
          <cell r="H1149">
            <v>10</v>
          </cell>
        </row>
        <row r="1150">
          <cell r="A1150" t="str">
            <v>PRADIP</v>
          </cell>
          <cell r="B1150" t="str">
            <v>Pradip Overseas Limited</v>
          </cell>
          <cell r="C1150" t="str">
            <v>BE</v>
          </cell>
          <cell r="D1150">
            <v>40273</v>
          </cell>
          <cell r="E1150">
            <v>10</v>
          </cell>
          <cell r="F1150">
            <v>1</v>
          </cell>
          <cell r="G1150" t="str">
            <v>INE495J01015</v>
          </cell>
          <cell r="H1150">
            <v>10</v>
          </cell>
        </row>
        <row r="1151">
          <cell r="A1151" t="str">
            <v>PRAENG</v>
          </cell>
          <cell r="B1151" t="str">
            <v>Prajay Engineers Syndicate Limited</v>
          </cell>
          <cell r="C1151" t="str">
            <v>EQ</v>
          </cell>
          <cell r="D1151">
            <v>39084</v>
          </cell>
          <cell r="E1151">
            <v>10</v>
          </cell>
          <cell r="F1151">
            <v>1</v>
          </cell>
          <cell r="G1151" t="str">
            <v>INE505C01016</v>
          </cell>
          <cell r="H1151">
            <v>10</v>
          </cell>
        </row>
        <row r="1152">
          <cell r="A1152" t="str">
            <v>PRAJIND</v>
          </cell>
          <cell r="B1152" t="str">
            <v>Praj Industries Limited</v>
          </cell>
          <cell r="C1152" t="str">
            <v>EQ</v>
          </cell>
          <cell r="D1152">
            <v>34983</v>
          </cell>
          <cell r="E1152">
            <v>2</v>
          </cell>
          <cell r="F1152">
            <v>1</v>
          </cell>
          <cell r="G1152" t="str">
            <v>INE074A01025</v>
          </cell>
          <cell r="H1152">
            <v>2</v>
          </cell>
        </row>
        <row r="1153">
          <cell r="A1153" t="str">
            <v>PRAKASH</v>
          </cell>
          <cell r="B1153" t="str">
            <v>Prakash Industries Limited</v>
          </cell>
          <cell r="C1153" t="str">
            <v>EQ</v>
          </cell>
          <cell r="D1153">
            <v>34829</v>
          </cell>
          <cell r="E1153">
            <v>10</v>
          </cell>
          <cell r="F1153">
            <v>1</v>
          </cell>
          <cell r="G1153" t="str">
            <v>INE603A01013</v>
          </cell>
          <cell r="H1153">
            <v>10</v>
          </cell>
        </row>
        <row r="1154">
          <cell r="A1154" t="str">
            <v>PRAKASHSTL</v>
          </cell>
          <cell r="B1154" t="str">
            <v>Prakash Steelage Limited</v>
          </cell>
          <cell r="C1154" t="str">
            <v>EQ</v>
          </cell>
          <cell r="D1154">
            <v>40415</v>
          </cell>
          <cell r="E1154">
            <v>1</v>
          </cell>
          <cell r="F1154">
            <v>1</v>
          </cell>
          <cell r="G1154" t="str">
            <v>INE696K01024</v>
          </cell>
          <cell r="H1154">
            <v>1</v>
          </cell>
        </row>
        <row r="1155">
          <cell r="A1155" t="str">
            <v>PRAXIS</v>
          </cell>
          <cell r="B1155" t="str">
            <v>Praxis Home Retail Limited</v>
          </cell>
          <cell r="C1155" t="str">
            <v>BE</v>
          </cell>
          <cell r="D1155">
            <v>43131</v>
          </cell>
          <cell r="E1155">
            <v>5</v>
          </cell>
          <cell r="F1155">
            <v>1</v>
          </cell>
          <cell r="G1155" t="str">
            <v>INE546Y01022</v>
          </cell>
          <cell r="H1155">
            <v>5</v>
          </cell>
        </row>
        <row r="1156">
          <cell r="A1156" t="str">
            <v>PRECAM</v>
          </cell>
          <cell r="B1156" t="str">
            <v>Precision Camshafts Limited</v>
          </cell>
          <cell r="C1156" t="str">
            <v>EQ</v>
          </cell>
          <cell r="D1156">
            <v>42408</v>
          </cell>
          <cell r="E1156">
            <v>10</v>
          </cell>
          <cell r="F1156">
            <v>1</v>
          </cell>
          <cell r="G1156" t="str">
            <v>INE484I01029</v>
          </cell>
          <cell r="H1156">
            <v>10</v>
          </cell>
        </row>
        <row r="1157">
          <cell r="A1157" t="str">
            <v>PRECOT</v>
          </cell>
          <cell r="B1157" t="str">
            <v>Precot Limited</v>
          </cell>
          <cell r="C1157" t="str">
            <v>EQ</v>
          </cell>
          <cell r="D1157">
            <v>38583</v>
          </cell>
          <cell r="E1157">
            <v>10</v>
          </cell>
          <cell r="F1157">
            <v>1</v>
          </cell>
          <cell r="G1157" t="str">
            <v>INE283A01014</v>
          </cell>
          <cell r="H1157">
            <v>10</v>
          </cell>
        </row>
        <row r="1158">
          <cell r="A1158" t="str">
            <v>PRECWIRE</v>
          </cell>
          <cell r="B1158" t="str">
            <v>Precision Wires India Limited</v>
          </cell>
          <cell r="C1158" t="str">
            <v>EQ</v>
          </cell>
          <cell r="D1158">
            <v>34948</v>
          </cell>
          <cell r="E1158">
            <v>5</v>
          </cell>
          <cell r="F1158">
            <v>1</v>
          </cell>
          <cell r="G1158" t="str">
            <v>INE372C01029</v>
          </cell>
          <cell r="H1158">
            <v>5</v>
          </cell>
        </row>
        <row r="1159">
          <cell r="A1159" t="str">
            <v>PREMEXPLN</v>
          </cell>
          <cell r="B1159" t="str">
            <v>Premier Explosives Limited</v>
          </cell>
          <cell r="C1159" t="str">
            <v>BE</v>
          </cell>
          <cell r="D1159">
            <v>42538</v>
          </cell>
          <cell r="E1159">
            <v>10</v>
          </cell>
          <cell r="F1159">
            <v>1</v>
          </cell>
          <cell r="G1159" t="str">
            <v>INE863B01011</v>
          </cell>
          <cell r="H1159">
            <v>10</v>
          </cell>
        </row>
        <row r="1160">
          <cell r="A1160" t="str">
            <v>PREMIER</v>
          </cell>
          <cell r="B1160" t="str">
            <v>Premier Limited</v>
          </cell>
          <cell r="C1160" t="str">
            <v>BE</v>
          </cell>
          <cell r="D1160">
            <v>35158</v>
          </cell>
          <cell r="E1160">
            <v>10</v>
          </cell>
          <cell r="F1160">
            <v>1</v>
          </cell>
          <cell r="G1160" t="str">
            <v>INE342A01018</v>
          </cell>
          <cell r="H1160">
            <v>10</v>
          </cell>
        </row>
        <row r="1161">
          <cell r="A1161" t="str">
            <v>PREMIERPOL</v>
          </cell>
          <cell r="B1161" t="str">
            <v>Premier Polyfilm Limited</v>
          </cell>
          <cell r="C1161" t="str">
            <v>EQ</v>
          </cell>
          <cell r="D1161">
            <v>35046</v>
          </cell>
          <cell r="E1161">
            <v>5</v>
          </cell>
          <cell r="F1161">
            <v>1</v>
          </cell>
          <cell r="G1161" t="str">
            <v>INE309M01012</v>
          </cell>
          <cell r="H1161">
            <v>5</v>
          </cell>
        </row>
        <row r="1162">
          <cell r="A1162" t="str">
            <v>PRESSMN</v>
          </cell>
          <cell r="B1162" t="str">
            <v>Pressman Advertising Limited</v>
          </cell>
          <cell r="C1162" t="str">
            <v>EQ</v>
          </cell>
          <cell r="D1162">
            <v>38357</v>
          </cell>
          <cell r="E1162">
            <v>2</v>
          </cell>
          <cell r="F1162">
            <v>1</v>
          </cell>
          <cell r="G1162" t="str">
            <v>INE980A01023</v>
          </cell>
          <cell r="H1162">
            <v>2</v>
          </cell>
        </row>
        <row r="1163">
          <cell r="A1163" t="str">
            <v>PRESTIGE</v>
          </cell>
          <cell r="B1163" t="str">
            <v>Prestige Estates Projects Limited</v>
          </cell>
          <cell r="C1163" t="str">
            <v>EQ</v>
          </cell>
          <cell r="D1163">
            <v>40478</v>
          </cell>
          <cell r="E1163">
            <v>10</v>
          </cell>
          <cell r="F1163">
            <v>1</v>
          </cell>
          <cell r="G1163" t="str">
            <v>INE811K01011</v>
          </cell>
          <cell r="H1163">
            <v>10</v>
          </cell>
        </row>
        <row r="1164">
          <cell r="A1164" t="str">
            <v>PRICOLLTD</v>
          </cell>
          <cell r="B1164" t="str">
            <v>Pricol Limited</v>
          </cell>
          <cell r="C1164" t="str">
            <v>EQ</v>
          </cell>
          <cell r="D1164">
            <v>42776</v>
          </cell>
          <cell r="E1164">
            <v>1</v>
          </cell>
          <cell r="F1164">
            <v>1</v>
          </cell>
          <cell r="G1164" t="str">
            <v>INE726V01018</v>
          </cell>
          <cell r="H1164">
            <v>1</v>
          </cell>
        </row>
        <row r="1165">
          <cell r="A1165" t="str">
            <v>PRIMESECU</v>
          </cell>
          <cell r="B1165" t="str">
            <v>Prime Securities Limited</v>
          </cell>
          <cell r="C1165" t="str">
            <v>BE</v>
          </cell>
          <cell r="D1165">
            <v>38520</v>
          </cell>
          <cell r="E1165">
            <v>5</v>
          </cell>
          <cell r="F1165">
            <v>1</v>
          </cell>
          <cell r="G1165" t="str">
            <v>INE032B01021</v>
          </cell>
          <cell r="H1165">
            <v>5</v>
          </cell>
        </row>
        <row r="1166">
          <cell r="A1166" t="str">
            <v>PRINCEPIPE</v>
          </cell>
          <cell r="B1166" t="str">
            <v>Prince Pipes And Fittings Limited</v>
          </cell>
          <cell r="C1166" t="str">
            <v>EQ</v>
          </cell>
          <cell r="D1166">
            <v>43829</v>
          </cell>
          <cell r="E1166">
            <v>10</v>
          </cell>
          <cell r="F1166">
            <v>1</v>
          </cell>
          <cell r="G1166" t="str">
            <v>INE689W01016</v>
          </cell>
          <cell r="H1166">
            <v>10</v>
          </cell>
        </row>
        <row r="1167">
          <cell r="A1167" t="str">
            <v>PRIVISCL</v>
          </cell>
          <cell r="B1167" t="str">
            <v>Privi Speciality Chemicals Limited</v>
          </cell>
          <cell r="C1167" t="str">
            <v>EQ</v>
          </cell>
          <cell r="D1167">
            <v>42132</v>
          </cell>
          <cell r="E1167">
            <v>10</v>
          </cell>
          <cell r="F1167">
            <v>1</v>
          </cell>
          <cell r="G1167" t="str">
            <v>INE959A01019</v>
          </cell>
          <cell r="H1167">
            <v>10</v>
          </cell>
        </row>
        <row r="1168">
          <cell r="A1168" t="str">
            <v>PROZONINTU</v>
          </cell>
          <cell r="B1168" t="str">
            <v>Prozone Intu Properties Limited</v>
          </cell>
          <cell r="C1168" t="str">
            <v>EQ</v>
          </cell>
          <cell r="D1168">
            <v>41164</v>
          </cell>
          <cell r="E1168">
            <v>2</v>
          </cell>
          <cell r="F1168">
            <v>1</v>
          </cell>
          <cell r="G1168" t="str">
            <v>INE195N01013</v>
          </cell>
          <cell r="H1168">
            <v>2</v>
          </cell>
        </row>
        <row r="1169">
          <cell r="A1169" t="str">
            <v>PRSMJOHNSN</v>
          </cell>
          <cell r="B1169" t="str">
            <v>Prism Johnson Limited</v>
          </cell>
          <cell r="C1169" t="str">
            <v>EQ</v>
          </cell>
          <cell r="D1169">
            <v>37853</v>
          </cell>
          <cell r="E1169">
            <v>10</v>
          </cell>
          <cell r="F1169">
            <v>1</v>
          </cell>
          <cell r="G1169" t="str">
            <v>INE010A01011</v>
          </cell>
          <cell r="H1169">
            <v>10</v>
          </cell>
        </row>
        <row r="1170">
          <cell r="A1170" t="str">
            <v>PSB</v>
          </cell>
          <cell r="B1170" t="str">
            <v>Punjab &amp; Sind Bank</v>
          </cell>
          <cell r="C1170" t="str">
            <v>EQ</v>
          </cell>
          <cell r="D1170">
            <v>40542</v>
          </cell>
          <cell r="E1170">
            <v>10</v>
          </cell>
          <cell r="F1170">
            <v>1</v>
          </cell>
          <cell r="G1170" t="str">
            <v>INE608A01012</v>
          </cell>
          <cell r="H1170">
            <v>10</v>
          </cell>
        </row>
        <row r="1171">
          <cell r="A1171" t="str">
            <v>PSPPROJECT</v>
          </cell>
          <cell r="B1171" t="str">
            <v>PSP Projects Limited</v>
          </cell>
          <cell r="C1171" t="str">
            <v>EQ</v>
          </cell>
          <cell r="D1171">
            <v>42884</v>
          </cell>
          <cell r="E1171">
            <v>10</v>
          </cell>
          <cell r="F1171">
            <v>1</v>
          </cell>
          <cell r="G1171" t="str">
            <v>INE488V01015</v>
          </cell>
          <cell r="H1171">
            <v>10</v>
          </cell>
        </row>
        <row r="1172">
          <cell r="A1172" t="str">
            <v>PTC</v>
          </cell>
          <cell r="B1172" t="str">
            <v>PTC India Limited</v>
          </cell>
          <cell r="C1172" t="str">
            <v>EQ</v>
          </cell>
          <cell r="D1172">
            <v>38084</v>
          </cell>
          <cell r="E1172">
            <v>10</v>
          </cell>
          <cell r="F1172">
            <v>1</v>
          </cell>
          <cell r="G1172" t="str">
            <v>INE877F01012</v>
          </cell>
          <cell r="H1172">
            <v>10</v>
          </cell>
        </row>
        <row r="1173">
          <cell r="A1173" t="str">
            <v>PTL</v>
          </cell>
          <cell r="B1173" t="str">
            <v>PTL Enterprises Limited</v>
          </cell>
          <cell r="C1173" t="str">
            <v>EQ</v>
          </cell>
          <cell r="D1173">
            <v>39111</v>
          </cell>
          <cell r="E1173">
            <v>2</v>
          </cell>
          <cell r="F1173">
            <v>1</v>
          </cell>
          <cell r="G1173" t="str">
            <v>INE034D01031</v>
          </cell>
          <cell r="H1173">
            <v>2</v>
          </cell>
        </row>
        <row r="1174">
          <cell r="A1174" t="str">
            <v>PUNJABCHEM</v>
          </cell>
          <cell r="B1174" t="str">
            <v>Punjab Chemicals &amp; Crop Protection Limited</v>
          </cell>
          <cell r="C1174" t="str">
            <v>EQ</v>
          </cell>
          <cell r="D1174">
            <v>39149</v>
          </cell>
          <cell r="E1174">
            <v>10</v>
          </cell>
          <cell r="F1174">
            <v>1</v>
          </cell>
          <cell r="G1174" t="str">
            <v>INE277B01014</v>
          </cell>
          <cell r="H1174">
            <v>10</v>
          </cell>
        </row>
        <row r="1175">
          <cell r="A1175" t="str">
            <v>PUNJLLOYD</v>
          </cell>
          <cell r="B1175" t="str">
            <v>Punj Lloyd Limited</v>
          </cell>
          <cell r="C1175" t="str">
            <v>BZ</v>
          </cell>
          <cell r="D1175">
            <v>38723</v>
          </cell>
          <cell r="E1175">
            <v>2</v>
          </cell>
          <cell r="F1175">
            <v>1</v>
          </cell>
          <cell r="G1175" t="str">
            <v>INE701B01021</v>
          </cell>
          <cell r="H1175">
            <v>2</v>
          </cell>
        </row>
        <row r="1176">
          <cell r="A1176" t="str">
            <v>PURVA</v>
          </cell>
          <cell r="B1176" t="str">
            <v>Puravankara Limited</v>
          </cell>
          <cell r="C1176" t="str">
            <v>EQ</v>
          </cell>
          <cell r="D1176">
            <v>39324</v>
          </cell>
          <cell r="E1176">
            <v>5</v>
          </cell>
          <cell r="F1176">
            <v>1</v>
          </cell>
          <cell r="G1176" t="str">
            <v>INE323I01011</v>
          </cell>
          <cell r="H1176">
            <v>5</v>
          </cell>
        </row>
        <row r="1177">
          <cell r="A1177" t="str">
            <v>PVR</v>
          </cell>
          <cell r="B1177" t="str">
            <v>PVR Limited</v>
          </cell>
          <cell r="C1177" t="str">
            <v>EQ</v>
          </cell>
          <cell r="D1177">
            <v>38721</v>
          </cell>
          <cell r="E1177">
            <v>10</v>
          </cell>
          <cell r="F1177">
            <v>1</v>
          </cell>
          <cell r="G1177" t="str">
            <v>INE191H01014</v>
          </cell>
          <cell r="H1177">
            <v>10</v>
          </cell>
        </row>
        <row r="1178">
          <cell r="A1178" t="str">
            <v>QUESS</v>
          </cell>
          <cell r="B1178" t="str">
            <v>Quess Corp Limited</v>
          </cell>
          <cell r="C1178" t="str">
            <v>EQ</v>
          </cell>
          <cell r="D1178">
            <v>42563</v>
          </cell>
          <cell r="E1178">
            <v>10</v>
          </cell>
          <cell r="F1178">
            <v>1</v>
          </cell>
          <cell r="G1178" t="str">
            <v>INE615P01015</v>
          </cell>
          <cell r="H1178">
            <v>10</v>
          </cell>
        </row>
        <row r="1179">
          <cell r="A1179" t="str">
            <v>QUICKHEAL</v>
          </cell>
          <cell r="B1179" t="str">
            <v>Quick Heal Technologies Limited</v>
          </cell>
          <cell r="C1179" t="str">
            <v>EQ</v>
          </cell>
          <cell r="D1179">
            <v>42418</v>
          </cell>
          <cell r="E1179">
            <v>10</v>
          </cell>
          <cell r="F1179">
            <v>1</v>
          </cell>
          <cell r="G1179" t="str">
            <v>INE306L01010</v>
          </cell>
          <cell r="H1179">
            <v>10</v>
          </cell>
        </row>
        <row r="1180">
          <cell r="A1180" t="str">
            <v>RADAAN</v>
          </cell>
          <cell r="B1180" t="str">
            <v>Radaan Mediaworks India Limited</v>
          </cell>
          <cell r="C1180" t="str">
            <v>BE</v>
          </cell>
          <cell r="D1180">
            <v>37679</v>
          </cell>
          <cell r="E1180">
            <v>2</v>
          </cell>
          <cell r="F1180">
            <v>1</v>
          </cell>
          <cell r="G1180" t="str">
            <v>INE874F01027</v>
          </cell>
          <cell r="H1180">
            <v>2</v>
          </cell>
        </row>
        <row r="1181">
          <cell r="A1181" t="str">
            <v>RADICO</v>
          </cell>
          <cell r="B1181" t="str">
            <v>Radico Khaitan Limited</v>
          </cell>
          <cell r="C1181" t="str">
            <v>EQ</v>
          </cell>
          <cell r="D1181">
            <v>37790</v>
          </cell>
          <cell r="E1181">
            <v>2</v>
          </cell>
          <cell r="F1181">
            <v>1</v>
          </cell>
          <cell r="G1181" t="str">
            <v>INE944F01028</v>
          </cell>
          <cell r="H1181">
            <v>2</v>
          </cell>
        </row>
        <row r="1182">
          <cell r="A1182" t="str">
            <v>RADIOCITY</v>
          </cell>
          <cell r="B1182" t="str">
            <v>Music Broadcast Limited</v>
          </cell>
          <cell r="C1182" t="str">
            <v>EQ</v>
          </cell>
          <cell r="D1182">
            <v>42811</v>
          </cell>
          <cell r="E1182">
            <v>2</v>
          </cell>
          <cell r="F1182">
            <v>1</v>
          </cell>
          <cell r="G1182" t="str">
            <v>INE919I01024</v>
          </cell>
          <cell r="H1182">
            <v>2</v>
          </cell>
        </row>
        <row r="1183">
          <cell r="A1183" t="str">
            <v>RAILTEL</v>
          </cell>
          <cell r="B1183" t="str">
            <v>Railtel Corporation Of India Limited</v>
          </cell>
          <cell r="C1183" t="str">
            <v>EQ</v>
          </cell>
          <cell r="D1183">
            <v>44253</v>
          </cell>
          <cell r="E1183">
            <v>10</v>
          </cell>
          <cell r="F1183">
            <v>1</v>
          </cell>
          <cell r="G1183" t="str">
            <v>INE0DD101019</v>
          </cell>
          <cell r="H1183">
            <v>10</v>
          </cell>
        </row>
        <row r="1184">
          <cell r="A1184" t="str">
            <v>RAIN</v>
          </cell>
          <cell r="B1184" t="str">
            <v>Rain Industries Limited</v>
          </cell>
          <cell r="C1184" t="str">
            <v>EQ</v>
          </cell>
          <cell r="D1184">
            <v>39510</v>
          </cell>
          <cell r="E1184">
            <v>2</v>
          </cell>
          <cell r="F1184">
            <v>1</v>
          </cell>
          <cell r="G1184" t="str">
            <v>INE855B01025</v>
          </cell>
          <cell r="H1184">
            <v>2</v>
          </cell>
        </row>
        <row r="1185">
          <cell r="A1185" t="str">
            <v>RAJESHEXPO</v>
          </cell>
          <cell r="B1185" t="str">
            <v>Rajesh Exports Limited</v>
          </cell>
          <cell r="C1185" t="str">
            <v>EQ</v>
          </cell>
          <cell r="D1185">
            <v>36565</v>
          </cell>
          <cell r="E1185">
            <v>1</v>
          </cell>
          <cell r="F1185">
            <v>1</v>
          </cell>
          <cell r="G1185" t="str">
            <v>INE343B01030</v>
          </cell>
          <cell r="H1185">
            <v>1</v>
          </cell>
        </row>
        <row r="1186">
          <cell r="A1186" t="str">
            <v>RAJMET</v>
          </cell>
          <cell r="B1186" t="str">
            <v>Rajnandini Metal Limited</v>
          </cell>
          <cell r="C1186" t="str">
            <v>BE</v>
          </cell>
          <cell r="D1186">
            <v>44243</v>
          </cell>
          <cell r="E1186">
            <v>10</v>
          </cell>
          <cell r="F1186">
            <v>1</v>
          </cell>
          <cell r="G1186" t="str">
            <v>INE00KV01014</v>
          </cell>
          <cell r="H1186">
            <v>10</v>
          </cell>
        </row>
        <row r="1187">
          <cell r="A1187" t="str">
            <v>RAJRATAN</v>
          </cell>
          <cell r="B1187" t="str">
            <v>Rajratan Global Wire Limited</v>
          </cell>
          <cell r="C1187" t="str">
            <v>EQ</v>
          </cell>
          <cell r="D1187">
            <v>43973</v>
          </cell>
          <cell r="E1187">
            <v>10</v>
          </cell>
          <cell r="F1187">
            <v>1</v>
          </cell>
          <cell r="G1187" t="str">
            <v>INE451D01011</v>
          </cell>
          <cell r="H1187">
            <v>10</v>
          </cell>
        </row>
        <row r="1188">
          <cell r="A1188" t="str">
            <v>RAJRAYON</v>
          </cell>
          <cell r="B1188" t="str">
            <v>Raj Rayon Industries Limited</v>
          </cell>
          <cell r="C1188" t="str">
            <v>BZ</v>
          </cell>
          <cell r="D1188">
            <v>39086</v>
          </cell>
          <cell r="E1188">
            <v>1</v>
          </cell>
          <cell r="F1188">
            <v>1</v>
          </cell>
          <cell r="G1188" t="str">
            <v>INE533D01024</v>
          </cell>
          <cell r="H1188">
            <v>1</v>
          </cell>
        </row>
        <row r="1189">
          <cell r="A1189" t="str">
            <v>RAJSREESUG</v>
          </cell>
          <cell r="B1189" t="str">
            <v>Rajshree Sugars &amp; Chemicals Limited</v>
          </cell>
          <cell r="C1189" t="str">
            <v>BE</v>
          </cell>
          <cell r="D1189">
            <v>34787</v>
          </cell>
          <cell r="E1189">
            <v>10</v>
          </cell>
          <cell r="F1189">
            <v>1</v>
          </cell>
          <cell r="G1189" t="str">
            <v>INE562B01019</v>
          </cell>
          <cell r="H1189">
            <v>10</v>
          </cell>
        </row>
        <row r="1190">
          <cell r="A1190" t="str">
            <v>RAJTV</v>
          </cell>
          <cell r="B1190" t="str">
            <v>Raj Television Network Limited</v>
          </cell>
          <cell r="C1190" t="str">
            <v>EQ</v>
          </cell>
          <cell r="D1190">
            <v>39157</v>
          </cell>
          <cell r="E1190">
            <v>5</v>
          </cell>
          <cell r="F1190">
            <v>1</v>
          </cell>
          <cell r="G1190" t="str">
            <v>INE952H01027</v>
          </cell>
          <cell r="H1190">
            <v>5</v>
          </cell>
        </row>
        <row r="1191">
          <cell r="A1191" t="str">
            <v>RALLIS</v>
          </cell>
          <cell r="B1191" t="str">
            <v>Rallis India Limited</v>
          </cell>
          <cell r="C1191" t="str">
            <v>EQ</v>
          </cell>
          <cell r="D1191">
            <v>36251</v>
          </cell>
          <cell r="E1191">
            <v>1</v>
          </cell>
          <cell r="F1191">
            <v>1</v>
          </cell>
          <cell r="G1191" t="str">
            <v>INE613A01020</v>
          </cell>
          <cell r="H1191">
            <v>1</v>
          </cell>
        </row>
        <row r="1192">
          <cell r="A1192" t="str">
            <v>RAMANEWS</v>
          </cell>
          <cell r="B1192" t="str">
            <v>Shree Rama Newsprint Limited</v>
          </cell>
          <cell r="C1192" t="str">
            <v>EQ</v>
          </cell>
          <cell r="D1192">
            <v>38980</v>
          </cell>
          <cell r="E1192">
            <v>10</v>
          </cell>
          <cell r="F1192">
            <v>1</v>
          </cell>
          <cell r="G1192" t="str">
            <v>INE278B01020</v>
          </cell>
          <cell r="H1192">
            <v>10</v>
          </cell>
        </row>
        <row r="1193">
          <cell r="A1193" t="str">
            <v>RAMASTEEL</v>
          </cell>
          <cell r="B1193" t="str">
            <v>Rama Steel Tubes Limited</v>
          </cell>
          <cell r="C1193" t="str">
            <v>BE</v>
          </cell>
          <cell r="D1193">
            <v>42235</v>
          </cell>
          <cell r="E1193">
            <v>5</v>
          </cell>
          <cell r="F1193">
            <v>1</v>
          </cell>
          <cell r="G1193" t="str">
            <v>INE230R01027</v>
          </cell>
          <cell r="H1193">
            <v>5</v>
          </cell>
        </row>
        <row r="1194">
          <cell r="A1194" t="str">
            <v>RAMCOCEM</v>
          </cell>
          <cell r="B1194" t="str">
            <v>The Ramco Cements Limited</v>
          </cell>
          <cell r="C1194" t="str">
            <v>EQ</v>
          </cell>
          <cell r="D1194">
            <v>35529</v>
          </cell>
          <cell r="E1194">
            <v>1</v>
          </cell>
          <cell r="F1194">
            <v>1</v>
          </cell>
          <cell r="G1194" t="str">
            <v>INE331A01037</v>
          </cell>
          <cell r="H1194">
            <v>1</v>
          </cell>
        </row>
        <row r="1195">
          <cell r="A1195" t="str">
            <v>RAMCOIND</v>
          </cell>
          <cell r="B1195" t="str">
            <v>Ramco Industries Limited</v>
          </cell>
          <cell r="C1195" t="str">
            <v>EQ</v>
          </cell>
          <cell r="D1195">
            <v>35375</v>
          </cell>
          <cell r="E1195">
            <v>1</v>
          </cell>
          <cell r="F1195">
            <v>1</v>
          </cell>
          <cell r="G1195" t="str">
            <v>INE614A01028</v>
          </cell>
          <cell r="H1195">
            <v>1</v>
          </cell>
        </row>
        <row r="1196">
          <cell r="A1196" t="str">
            <v>RAMCOSYS</v>
          </cell>
          <cell r="B1196" t="str">
            <v>Ramco Systems Limited</v>
          </cell>
          <cell r="C1196" t="str">
            <v>EQ</v>
          </cell>
          <cell r="D1196">
            <v>36628</v>
          </cell>
          <cell r="E1196">
            <v>10</v>
          </cell>
          <cell r="F1196">
            <v>1</v>
          </cell>
          <cell r="G1196" t="str">
            <v>INE246B01019</v>
          </cell>
          <cell r="H1196">
            <v>10</v>
          </cell>
        </row>
        <row r="1197">
          <cell r="A1197" t="str">
            <v>RAMKY</v>
          </cell>
          <cell r="B1197" t="str">
            <v>Ramky Infrastructure Limited</v>
          </cell>
          <cell r="C1197" t="str">
            <v>EQ</v>
          </cell>
          <cell r="D1197">
            <v>40459</v>
          </cell>
          <cell r="E1197">
            <v>10</v>
          </cell>
          <cell r="F1197">
            <v>1</v>
          </cell>
          <cell r="G1197" t="str">
            <v>INE874I01013</v>
          </cell>
          <cell r="H1197">
            <v>10</v>
          </cell>
        </row>
        <row r="1198">
          <cell r="A1198" t="str">
            <v>RANASUG</v>
          </cell>
          <cell r="B1198" t="str">
            <v>Rana Sugars Limited</v>
          </cell>
          <cell r="C1198" t="str">
            <v>EQ</v>
          </cell>
          <cell r="D1198">
            <v>38407</v>
          </cell>
          <cell r="E1198">
            <v>10</v>
          </cell>
          <cell r="F1198">
            <v>1</v>
          </cell>
          <cell r="G1198" t="str">
            <v>INE625B01014</v>
          </cell>
          <cell r="H1198">
            <v>10</v>
          </cell>
        </row>
        <row r="1199">
          <cell r="A1199" t="str">
            <v>RANEENGINE</v>
          </cell>
          <cell r="B1199" t="str">
            <v>Rane Engine Valve Limited</v>
          </cell>
          <cell r="C1199" t="str">
            <v>EQ</v>
          </cell>
          <cell r="D1199">
            <v>39623</v>
          </cell>
          <cell r="E1199">
            <v>10</v>
          </cell>
          <cell r="F1199">
            <v>1</v>
          </cell>
          <cell r="G1199" t="str">
            <v>INE222J01013</v>
          </cell>
          <cell r="H1199">
            <v>10</v>
          </cell>
        </row>
        <row r="1200">
          <cell r="A1200" t="str">
            <v>RANEHOLDIN</v>
          </cell>
          <cell r="B1200" t="str">
            <v>Rane Holdings Limited</v>
          </cell>
          <cell r="C1200" t="str">
            <v>EQ</v>
          </cell>
          <cell r="D1200">
            <v>35697</v>
          </cell>
          <cell r="E1200">
            <v>10</v>
          </cell>
          <cell r="F1200">
            <v>1</v>
          </cell>
          <cell r="G1200" t="str">
            <v>INE384A01010</v>
          </cell>
          <cell r="H1200">
            <v>10</v>
          </cell>
        </row>
        <row r="1201">
          <cell r="A1201" t="str">
            <v>RATNAMANI</v>
          </cell>
          <cell r="B1201" t="str">
            <v>Ratnamani Metals &amp; Tubes Limited</v>
          </cell>
          <cell r="C1201" t="str">
            <v>EQ</v>
          </cell>
          <cell r="D1201">
            <v>38846</v>
          </cell>
          <cell r="E1201">
            <v>2</v>
          </cell>
          <cell r="F1201">
            <v>1</v>
          </cell>
          <cell r="G1201" t="str">
            <v>INE703B01027</v>
          </cell>
          <cell r="H1201">
            <v>2</v>
          </cell>
        </row>
        <row r="1202">
          <cell r="A1202" t="str">
            <v>RAYMOND</v>
          </cell>
          <cell r="B1202" t="str">
            <v>Raymond Limited</v>
          </cell>
          <cell r="C1202" t="str">
            <v>EQ</v>
          </cell>
          <cell r="D1202">
            <v>34990</v>
          </cell>
          <cell r="E1202">
            <v>10</v>
          </cell>
          <cell r="F1202">
            <v>1</v>
          </cell>
          <cell r="G1202" t="str">
            <v>INE301A01014</v>
          </cell>
          <cell r="H1202">
            <v>10</v>
          </cell>
        </row>
        <row r="1203">
          <cell r="A1203" t="str">
            <v>RBL</v>
          </cell>
          <cell r="B1203" t="str">
            <v>Rane Brake Lining Limited</v>
          </cell>
          <cell r="C1203" t="str">
            <v>EQ</v>
          </cell>
          <cell r="D1203">
            <v>39619</v>
          </cell>
          <cell r="E1203">
            <v>10</v>
          </cell>
          <cell r="F1203">
            <v>1</v>
          </cell>
          <cell r="G1203" t="str">
            <v>INE244J01017</v>
          </cell>
          <cell r="H1203">
            <v>10</v>
          </cell>
        </row>
        <row r="1204">
          <cell r="A1204" t="str">
            <v>RBLBANK</v>
          </cell>
          <cell r="B1204" t="str">
            <v>RBL Bank Limited</v>
          </cell>
          <cell r="C1204" t="str">
            <v>EQ</v>
          </cell>
          <cell r="D1204">
            <v>42613</v>
          </cell>
          <cell r="E1204">
            <v>10</v>
          </cell>
          <cell r="F1204">
            <v>1</v>
          </cell>
          <cell r="G1204" t="str">
            <v>INE976G01028</v>
          </cell>
          <cell r="H1204">
            <v>10</v>
          </cell>
        </row>
        <row r="1205">
          <cell r="A1205" t="str">
            <v>RCF</v>
          </cell>
          <cell r="B1205" t="str">
            <v>Rashtriya Chemicals and Fertilizers Limited</v>
          </cell>
          <cell r="C1205" t="str">
            <v>EQ</v>
          </cell>
          <cell r="D1205">
            <v>35802</v>
          </cell>
          <cell r="E1205">
            <v>10</v>
          </cell>
          <cell r="F1205">
            <v>1</v>
          </cell>
          <cell r="G1205" t="str">
            <v>INE027A01015</v>
          </cell>
          <cell r="H1205">
            <v>10</v>
          </cell>
        </row>
        <row r="1206">
          <cell r="A1206" t="str">
            <v>RCOM</v>
          </cell>
          <cell r="B1206" t="str">
            <v>Reliance Communications Limited</v>
          </cell>
          <cell r="C1206" t="str">
            <v>EQ</v>
          </cell>
          <cell r="D1206">
            <v>38782</v>
          </cell>
          <cell r="E1206">
            <v>5</v>
          </cell>
          <cell r="F1206">
            <v>1</v>
          </cell>
          <cell r="G1206" t="str">
            <v>INE330H01018</v>
          </cell>
          <cell r="H1206">
            <v>5</v>
          </cell>
        </row>
        <row r="1207">
          <cell r="A1207" t="str">
            <v>RECLTD</v>
          </cell>
          <cell r="B1207" t="str">
            <v>REC Limited</v>
          </cell>
          <cell r="C1207" t="str">
            <v>EQ</v>
          </cell>
          <cell r="D1207">
            <v>39519</v>
          </cell>
          <cell r="E1207">
            <v>10</v>
          </cell>
          <cell r="F1207">
            <v>1</v>
          </cell>
          <cell r="G1207" t="str">
            <v>INE020B01018</v>
          </cell>
          <cell r="H1207">
            <v>10</v>
          </cell>
        </row>
        <row r="1208">
          <cell r="A1208" t="str">
            <v>REDINGTON</v>
          </cell>
          <cell r="B1208" t="str">
            <v>Redington (India) Limited</v>
          </cell>
          <cell r="C1208" t="str">
            <v>EQ</v>
          </cell>
          <cell r="D1208">
            <v>39128</v>
          </cell>
          <cell r="E1208">
            <v>2</v>
          </cell>
          <cell r="F1208">
            <v>1</v>
          </cell>
          <cell r="G1208" t="str">
            <v>INE891D01026</v>
          </cell>
          <cell r="H1208">
            <v>2</v>
          </cell>
        </row>
        <row r="1209">
          <cell r="A1209" t="str">
            <v>REFEX</v>
          </cell>
          <cell r="B1209" t="str">
            <v>Refex Industries Limited</v>
          </cell>
          <cell r="C1209" t="str">
            <v>EQ</v>
          </cell>
          <cell r="D1209">
            <v>40150</v>
          </cell>
          <cell r="E1209">
            <v>10</v>
          </cell>
          <cell r="F1209">
            <v>1</v>
          </cell>
          <cell r="G1209" t="str">
            <v>INE056I01017</v>
          </cell>
          <cell r="H1209">
            <v>10</v>
          </cell>
        </row>
        <row r="1210">
          <cell r="A1210" t="str">
            <v>RELAXO</v>
          </cell>
          <cell r="B1210" t="str">
            <v>Relaxo Footwears Limited</v>
          </cell>
          <cell r="C1210" t="str">
            <v>EQ</v>
          </cell>
          <cell r="D1210">
            <v>40711</v>
          </cell>
          <cell r="E1210">
            <v>1</v>
          </cell>
          <cell r="F1210">
            <v>1</v>
          </cell>
          <cell r="G1210" t="str">
            <v>INE131B01039</v>
          </cell>
          <cell r="H1210">
            <v>1</v>
          </cell>
        </row>
        <row r="1211">
          <cell r="A1211" t="str">
            <v>RELCAPITAL</v>
          </cell>
          <cell r="B1211" t="str">
            <v>Reliance Capital Limited</v>
          </cell>
          <cell r="C1211" t="str">
            <v>EQ</v>
          </cell>
          <cell r="D1211">
            <v>35032</v>
          </cell>
          <cell r="E1211">
            <v>10</v>
          </cell>
          <cell r="F1211">
            <v>1</v>
          </cell>
          <cell r="G1211" t="str">
            <v>INE013A01015</v>
          </cell>
          <cell r="H1211">
            <v>10</v>
          </cell>
        </row>
        <row r="1212">
          <cell r="A1212" t="str">
            <v>RELIANCE</v>
          </cell>
          <cell r="B1212" t="str">
            <v>Reliance Industries Limited</v>
          </cell>
          <cell r="C1212" t="str">
            <v>EQ</v>
          </cell>
          <cell r="D1212">
            <v>35032</v>
          </cell>
          <cell r="E1212">
            <v>10</v>
          </cell>
          <cell r="F1212">
            <v>1</v>
          </cell>
          <cell r="G1212" t="str">
            <v>INE002A01018</v>
          </cell>
          <cell r="H1212">
            <v>10</v>
          </cell>
        </row>
        <row r="1213">
          <cell r="A1213" t="str">
            <v>RELIGARE</v>
          </cell>
          <cell r="B1213" t="str">
            <v>Religare Enterprises Limited</v>
          </cell>
          <cell r="C1213" t="str">
            <v>EQ</v>
          </cell>
          <cell r="D1213">
            <v>39407</v>
          </cell>
          <cell r="E1213">
            <v>10</v>
          </cell>
          <cell r="F1213">
            <v>1</v>
          </cell>
          <cell r="G1213" t="str">
            <v>INE621H01010</v>
          </cell>
          <cell r="H1213">
            <v>10</v>
          </cell>
        </row>
        <row r="1214">
          <cell r="A1214" t="str">
            <v>RELINFRA</v>
          </cell>
          <cell r="B1214" t="str">
            <v>Reliance Infrastructure Limited</v>
          </cell>
          <cell r="C1214" t="str">
            <v>EQ</v>
          </cell>
          <cell r="D1214">
            <v>34738</v>
          </cell>
          <cell r="E1214">
            <v>10</v>
          </cell>
          <cell r="F1214">
            <v>1</v>
          </cell>
          <cell r="G1214" t="str">
            <v>INE036A01016</v>
          </cell>
          <cell r="H1214">
            <v>10</v>
          </cell>
        </row>
        <row r="1215">
          <cell r="A1215" t="str">
            <v>REMSONSIND</v>
          </cell>
          <cell r="B1215" t="str">
            <v>Remsons Industries Limited</v>
          </cell>
          <cell r="C1215" t="str">
            <v>EQ</v>
          </cell>
          <cell r="D1215">
            <v>35095</v>
          </cell>
          <cell r="E1215">
            <v>10</v>
          </cell>
          <cell r="F1215">
            <v>1</v>
          </cell>
          <cell r="G1215" t="str">
            <v>INE474C01015</v>
          </cell>
          <cell r="H1215">
            <v>10</v>
          </cell>
        </row>
        <row r="1216">
          <cell r="A1216" t="str">
            <v>RENUKA</v>
          </cell>
          <cell r="B1216" t="str">
            <v>Shree Renuka Sugars Limited</v>
          </cell>
          <cell r="C1216" t="str">
            <v>EQ</v>
          </cell>
          <cell r="D1216">
            <v>38656</v>
          </cell>
          <cell r="E1216">
            <v>1</v>
          </cell>
          <cell r="F1216">
            <v>1</v>
          </cell>
          <cell r="G1216" t="str">
            <v>INE087H01022</v>
          </cell>
          <cell r="H1216">
            <v>1</v>
          </cell>
        </row>
        <row r="1217">
          <cell r="A1217" t="str">
            <v>REPCOHOME</v>
          </cell>
          <cell r="B1217" t="str">
            <v>Repco Home Finance Limited</v>
          </cell>
          <cell r="C1217" t="str">
            <v>EQ</v>
          </cell>
          <cell r="D1217">
            <v>41365</v>
          </cell>
          <cell r="E1217">
            <v>10</v>
          </cell>
          <cell r="F1217">
            <v>1</v>
          </cell>
          <cell r="G1217" t="str">
            <v>INE612J01015</v>
          </cell>
          <cell r="H1217">
            <v>10</v>
          </cell>
        </row>
        <row r="1218">
          <cell r="A1218" t="str">
            <v>REPL</v>
          </cell>
          <cell r="B1218" t="str">
            <v>Rudrabhishek Enterprises Limited</v>
          </cell>
          <cell r="C1218" t="str">
            <v>EQ</v>
          </cell>
          <cell r="D1218">
            <v>44179</v>
          </cell>
          <cell r="E1218">
            <v>10</v>
          </cell>
          <cell r="F1218">
            <v>1</v>
          </cell>
          <cell r="G1218" t="str">
            <v>INE364Z01019</v>
          </cell>
          <cell r="H1218">
            <v>10</v>
          </cell>
        </row>
        <row r="1219">
          <cell r="A1219" t="str">
            <v>REPRO</v>
          </cell>
          <cell r="B1219" t="str">
            <v>Repro India Limited</v>
          </cell>
          <cell r="C1219" t="str">
            <v>EQ</v>
          </cell>
          <cell r="D1219">
            <v>38708</v>
          </cell>
          <cell r="E1219">
            <v>10</v>
          </cell>
          <cell r="F1219">
            <v>1</v>
          </cell>
          <cell r="G1219" t="str">
            <v>INE461B01014</v>
          </cell>
          <cell r="H1219">
            <v>10</v>
          </cell>
        </row>
        <row r="1220">
          <cell r="A1220" t="str">
            <v>RESPONIND</v>
          </cell>
          <cell r="B1220" t="str">
            <v>Responsive Industries Limited</v>
          </cell>
          <cell r="C1220" t="str">
            <v>EQ</v>
          </cell>
          <cell r="D1220">
            <v>40480</v>
          </cell>
          <cell r="E1220">
            <v>1</v>
          </cell>
          <cell r="F1220">
            <v>1</v>
          </cell>
          <cell r="G1220" t="str">
            <v>INE688D01026</v>
          </cell>
          <cell r="H1220">
            <v>1</v>
          </cell>
        </row>
        <row r="1221">
          <cell r="A1221" t="str">
            <v>REVATHI</v>
          </cell>
          <cell r="B1221" t="str">
            <v>Revathi Equipment Limited</v>
          </cell>
          <cell r="C1221" t="str">
            <v>EQ</v>
          </cell>
          <cell r="D1221">
            <v>38575</v>
          </cell>
          <cell r="E1221">
            <v>10</v>
          </cell>
          <cell r="F1221">
            <v>1</v>
          </cell>
          <cell r="G1221" t="str">
            <v>INE617A01013</v>
          </cell>
          <cell r="H1221">
            <v>10</v>
          </cell>
        </row>
        <row r="1222">
          <cell r="A1222" t="str">
            <v>RGL</v>
          </cell>
          <cell r="B1222" t="str">
            <v>Renaissance Global Limited</v>
          </cell>
          <cell r="C1222" t="str">
            <v>EQ</v>
          </cell>
          <cell r="D1222">
            <v>39428</v>
          </cell>
          <cell r="E1222">
            <v>10</v>
          </cell>
          <cell r="F1222">
            <v>1</v>
          </cell>
          <cell r="G1222" t="str">
            <v>INE722H01016</v>
          </cell>
          <cell r="H1222">
            <v>10</v>
          </cell>
        </row>
        <row r="1223">
          <cell r="A1223" t="str">
            <v>RHFL</v>
          </cell>
          <cell r="B1223" t="str">
            <v>Reliance Home Finance Limited</v>
          </cell>
          <cell r="C1223" t="str">
            <v>EQ</v>
          </cell>
          <cell r="D1223">
            <v>43000</v>
          </cell>
          <cell r="E1223">
            <v>10</v>
          </cell>
          <cell r="F1223">
            <v>1</v>
          </cell>
          <cell r="G1223" t="str">
            <v>INE217K01011</v>
          </cell>
          <cell r="H1223">
            <v>10</v>
          </cell>
        </row>
        <row r="1224">
          <cell r="A1224" t="str">
            <v>RICOAUTO</v>
          </cell>
          <cell r="B1224" t="str">
            <v>Rico Auto Industries Limited</v>
          </cell>
          <cell r="C1224" t="str">
            <v>EQ</v>
          </cell>
          <cell r="D1224">
            <v>37753</v>
          </cell>
          <cell r="E1224">
            <v>1</v>
          </cell>
          <cell r="F1224">
            <v>1</v>
          </cell>
          <cell r="G1224" t="str">
            <v>INE209B01025</v>
          </cell>
          <cell r="H1224">
            <v>1</v>
          </cell>
        </row>
        <row r="1225">
          <cell r="A1225" t="str">
            <v>RIIL</v>
          </cell>
          <cell r="B1225" t="str">
            <v>Reliance Industrial Infrastructure Limited</v>
          </cell>
          <cell r="C1225" t="str">
            <v>EQ</v>
          </cell>
          <cell r="D1225">
            <v>35032</v>
          </cell>
          <cell r="E1225">
            <v>10</v>
          </cell>
          <cell r="F1225">
            <v>1</v>
          </cell>
          <cell r="G1225" t="str">
            <v>INE046A01015</v>
          </cell>
          <cell r="H1225">
            <v>10</v>
          </cell>
        </row>
        <row r="1226">
          <cell r="A1226" t="str">
            <v>RITES</v>
          </cell>
          <cell r="B1226" t="str">
            <v>RITES Limited</v>
          </cell>
          <cell r="C1226" t="str">
            <v>EQ</v>
          </cell>
          <cell r="D1226">
            <v>43283</v>
          </cell>
          <cell r="E1226">
            <v>10</v>
          </cell>
          <cell r="F1226">
            <v>1</v>
          </cell>
          <cell r="G1226" t="str">
            <v>INE320J01015</v>
          </cell>
          <cell r="H1226">
            <v>10</v>
          </cell>
        </row>
        <row r="1227">
          <cell r="A1227" t="str">
            <v>RKDL</v>
          </cell>
          <cell r="B1227" t="str">
            <v>Ravi Kumar Distilleries Limited</v>
          </cell>
          <cell r="C1227" t="str">
            <v>EQ</v>
          </cell>
          <cell r="D1227">
            <v>40539</v>
          </cell>
          <cell r="E1227">
            <v>10</v>
          </cell>
          <cell r="F1227">
            <v>1</v>
          </cell>
          <cell r="G1227" t="str">
            <v>INE722J01012</v>
          </cell>
          <cell r="H1227">
            <v>10</v>
          </cell>
        </row>
        <row r="1228">
          <cell r="A1228" t="str">
            <v>RKEC</v>
          </cell>
          <cell r="B1228" t="str">
            <v>RKEC Projects Limited</v>
          </cell>
          <cell r="C1228" t="str">
            <v>EQ</v>
          </cell>
          <cell r="D1228">
            <v>44183</v>
          </cell>
          <cell r="E1228">
            <v>10</v>
          </cell>
          <cell r="F1228">
            <v>1</v>
          </cell>
          <cell r="G1228" t="str">
            <v>INE786W01010</v>
          </cell>
          <cell r="H1228">
            <v>10</v>
          </cell>
        </row>
        <row r="1229">
          <cell r="A1229" t="str">
            <v>RKFORGE</v>
          </cell>
          <cell r="B1229" t="str">
            <v>Ramkrishna Forgings Limited</v>
          </cell>
          <cell r="C1229" t="str">
            <v>EQ</v>
          </cell>
          <cell r="D1229">
            <v>38112</v>
          </cell>
          <cell r="E1229">
            <v>10</v>
          </cell>
          <cell r="F1229">
            <v>1</v>
          </cell>
          <cell r="G1229" t="str">
            <v>INE399G01015</v>
          </cell>
          <cell r="H1229">
            <v>10</v>
          </cell>
        </row>
        <row r="1230">
          <cell r="A1230" t="str">
            <v>RMCL</v>
          </cell>
          <cell r="B1230" t="str">
            <v>Radha Madhav Corporation Limited</v>
          </cell>
          <cell r="C1230" t="str">
            <v>BE</v>
          </cell>
          <cell r="D1230">
            <v>39412</v>
          </cell>
          <cell r="E1230">
            <v>10</v>
          </cell>
          <cell r="F1230">
            <v>1</v>
          </cell>
          <cell r="G1230" t="str">
            <v>INE172H01014</v>
          </cell>
          <cell r="H1230">
            <v>10</v>
          </cell>
        </row>
        <row r="1231">
          <cell r="A1231" t="str">
            <v>RML</v>
          </cell>
          <cell r="B1231" t="str">
            <v>Rane (Madras) Limited</v>
          </cell>
          <cell r="C1231" t="str">
            <v>EQ</v>
          </cell>
          <cell r="D1231">
            <v>38594</v>
          </cell>
          <cell r="E1231">
            <v>10</v>
          </cell>
          <cell r="F1231">
            <v>1</v>
          </cell>
          <cell r="G1231" t="str">
            <v>INE050H01012</v>
          </cell>
          <cell r="H1231">
            <v>10</v>
          </cell>
        </row>
        <row r="1232">
          <cell r="A1232" t="str">
            <v>RNAVAL</v>
          </cell>
          <cell r="B1232" t="str">
            <v>Reliance Naval and Engineering Limited</v>
          </cell>
          <cell r="C1232" t="str">
            <v>BZ</v>
          </cell>
          <cell r="D1232">
            <v>40095</v>
          </cell>
          <cell r="E1232">
            <v>10</v>
          </cell>
          <cell r="F1232">
            <v>1</v>
          </cell>
          <cell r="G1232" t="str">
            <v>INE542F01012</v>
          </cell>
          <cell r="H1232">
            <v>10</v>
          </cell>
        </row>
        <row r="1233">
          <cell r="A1233" t="str">
            <v>ROHITFERRO</v>
          </cell>
          <cell r="B1233" t="str">
            <v>Rohit Ferro-Tech Limited</v>
          </cell>
          <cell r="C1233" t="str">
            <v>BE</v>
          </cell>
          <cell r="D1233">
            <v>38820</v>
          </cell>
          <cell r="E1233">
            <v>10</v>
          </cell>
          <cell r="F1233">
            <v>1</v>
          </cell>
          <cell r="G1233" t="str">
            <v>INE248H01012</v>
          </cell>
          <cell r="H1233">
            <v>10</v>
          </cell>
        </row>
        <row r="1234">
          <cell r="A1234" t="str">
            <v>ROHLTD</v>
          </cell>
          <cell r="B1234" t="str">
            <v>Royal Orchid Hotels Limited</v>
          </cell>
          <cell r="C1234" t="str">
            <v>EQ</v>
          </cell>
          <cell r="D1234">
            <v>38754</v>
          </cell>
          <cell r="E1234">
            <v>10</v>
          </cell>
          <cell r="F1234">
            <v>1</v>
          </cell>
          <cell r="G1234" t="str">
            <v>INE283H01019</v>
          </cell>
          <cell r="H1234">
            <v>10</v>
          </cell>
        </row>
        <row r="1235">
          <cell r="A1235" t="str">
            <v>ROLLT</v>
          </cell>
          <cell r="B1235" t="str">
            <v>Rollatainers Limited</v>
          </cell>
          <cell r="C1235" t="str">
            <v>BE</v>
          </cell>
          <cell r="D1235">
            <v>42696</v>
          </cell>
          <cell r="E1235">
            <v>1</v>
          </cell>
          <cell r="F1235">
            <v>1</v>
          </cell>
          <cell r="G1235" t="str">
            <v>INE927A01040</v>
          </cell>
          <cell r="H1235">
            <v>1</v>
          </cell>
        </row>
        <row r="1236">
          <cell r="A1236" t="str">
            <v>ROLTA</v>
          </cell>
          <cell r="B1236" t="str">
            <v>Rolta India Limited</v>
          </cell>
          <cell r="C1236" t="str">
            <v>EQ</v>
          </cell>
          <cell r="D1236">
            <v>34759</v>
          </cell>
          <cell r="E1236">
            <v>10</v>
          </cell>
          <cell r="F1236">
            <v>1</v>
          </cell>
          <cell r="G1236" t="str">
            <v>INE293A01013</v>
          </cell>
          <cell r="H1236">
            <v>10</v>
          </cell>
        </row>
        <row r="1237">
          <cell r="A1237" t="str">
            <v>ROML</v>
          </cell>
          <cell r="B1237" t="str">
            <v>Raj Oil Mills Limited</v>
          </cell>
          <cell r="C1237" t="str">
            <v>BE</v>
          </cell>
          <cell r="D1237">
            <v>44110</v>
          </cell>
          <cell r="E1237">
            <v>10</v>
          </cell>
          <cell r="F1237">
            <v>1</v>
          </cell>
          <cell r="G1237" t="str">
            <v>INE294G01026</v>
          </cell>
          <cell r="H1237">
            <v>10</v>
          </cell>
        </row>
        <row r="1238">
          <cell r="A1238" t="str">
            <v>ROSSARI</v>
          </cell>
          <cell r="B1238" t="str">
            <v>Rossari Biotech Limited</v>
          </cell>
          <cell r="C1238" t="str">
            <v>EQ</v>
          </cell>
          <cell r="D1238">
            <v>44035</v>
          </cell>
          <cell r="E1238">
            <v>2</v>
          </cell>
          <cell r="F1238">
            <v>1</v>
          </cell>
          <cell r="G1238" t="str">
            <v>INE02A801020</v>
          </cell>
          <cell r="H1238">
            <v>2</v>
          </cell>
        </row>
        <row r="1239">
          <cell r="A1239" t="str">
            <v>ROSSELLIND</v>
          </cell>
          <cell r="B1239" t="str">
            <v>Rossell India Limited</v>
          </cell>
          <cell r="C1239" t="str">
            <v>EQ</v>
          </cell>
          <cell r="D1239">
            <v>41177</v>
          </cell>
          <cell r="E1239">
            <v>2</v>
          </cell>
          <cell r="F1239">
            <v>1</v>
          </cell>
          <cell r="G1239" t="str">
            <v>INE847C01020</v>
          </cell>
          <cell r="H1239">
            <v>2</v>
          </cell>
        </row>
        <row r="1240">
          <cell r="A1240" t="str">
            <v>ROUTE</v>
          </cell>
          <cell r="B1240" t="str">
            <v>ROUTE MOBILE LIMITED</v>
          </cell>
          <cell r="C1240" t="str">
            <v>EQ</v>
          </cell>
          <cell r="D1240">
            <v>44095</v>
          </cell>
          <cell r="E1240">
            <v>10</v>
          </cell>
          <cell r="F1240">
            <v>1</v>
          </cell>
          <cell r="G1240" t="str">
            <v>INE450U01017</v>
          </cell>
          <cell r="H1240">
            <v>10</v>
          </cell>
        </row>
        <row r="1241">
          <cell r="A1241" t="str">
            <v>RPGLIFE</v>
          </cell>
          <cell r="B1241" t="str">
            <v>RPG Life Sciences Limited</v>
          </cell>
          <cell r="C1241" t="str">
            <v>EQ</v>
          </cell>
          <cell r="D1241">
            <v>39609</v>
          </cell>
          <cell r="E1241">
            <v>8</v>
          </cell>
          <cell r="F1241">
            <v>1</v>
          </cell>
          <cell r="G1241" t="str">
            <v>INE105J01010</v>
          </cell>
          <cell r="H1241">
            <v>8</v>
          </cell>
        </row>
        <row r="1242">
          <cell r="A1242" t="str">
            <v>RPOWER</v>
          </cell>
          <cell r="B1242" t="str">
            <v>Reliance Power Limited</v>
          </cell>
          <cell r="C1242" t="str">
            <v>EQ</v>
          </cell>
          <cell r="D1242">
            <v>39489</v>
          </cell>
          <cell r="E1242">
            <v>10</v>
          </cell>
          <cell r="F1242">
            <v>1</v>
          </cell>
          <cell r="G1242" t="str">
            <v>INE614G01033</v>
          </cell>
          <cell r="H1242">
            <v>10</v>
          </cell>
        </row>
        <row r="1243">
          <cell r="A1243" t="str">
            <v>RPPINFRA</v>
          </cell>
          <cell r="B1243" t="str">
            <v>R.P.P. Infra Projects Limited</v>
          </cell>
          <cell r="C1243" t="str">
            <v>EQ</v>
          </cell>
          <cell r="D1243">
            <v>40518</v>
          </cell>
          <cell r="E1243">
            <v>10</v>
          </cell>
          <cell r="F1243">
            <v>1</v>
          </cell>
          <cell r="G1243" t="str">
            <v>INE324L01013</v>
          </cell>
          <cell r="H1243">
            <v>10</v>
          </cell>
        </row>
        <row r="1244">
          <cell r="A1244" t="str">
            <v>RPSGVENT</v>
          </cell>
          <cell r="B1244" t="str">
            <v>RPSG VENTURES LIMITED</v>
          </cell>
          <cell r="C1244" t="str">
            <v>EQ</v>
          </cell>
          <cell r="D1244">
            <v>43490</v>
          </cell>
          <cell r="E1244">
            <v>10</v>
          </cell>
          <cell r="F1244">
            <v>1</v>
          </cell>
          <cell r="G1244" t="str">
            <v>INE425Y01011</v>
          </cell>
          <cell r="H1244">
            <v>10</v>
          </cell>
        </row>
        <row r="1245">
          <cell r="A1245" t="str">
            <v>RSSOFTWARE</v>
          </cell>
          <cell r="B1245" t="str">
            <v>R. S. Software (India) Limited</v>
          </cell>
          <cell r="C1245" t="str">
            <v>EQ</v>
          </cell>
          <cell r="D1245">
            <v>36299</v>
          </cell>
          <cell r="E1245">
            <v>5</v>
          </cell>
          <cell r="F1245">
            <v>1</v>
          </cell>
          <cell r="G1245" t="str">
            <v>INE165B01029</v>
          </cell>
          <cell r="H1245">
            <v>5</v>
          </cell>
        </row>
        <row r="1246">
          <cell r="A1246" t="str">
            <v>RSWM</v>
          </cell>
          <cell r="B1246" t="str">
            <v>RSWM Limited</v>
          </cell>
          <cell r="C1246" t="str">
            <v>EQ</v>
          </cell>
          <cell r="D1246">
            <v>34745</v>
          </cell>
          <cell r="E1246">
            <v>10</v>
          </cell>
          <cell r="F1246">
            <v>1</v>
          </cell>
          <cell r="G1246" t="str">
            <v>INE611A01016</v>
          </cell>
          <cell r="H1246">
            <v>10</v>
          </cell>
        </row>
        <row r="1247">
          <cell r="A1247" t="str">
            <v>RSYSTEMS</v>
          </cell>
          <cell r="B1247" t="str">
            <v>R Systems International Limited</v>
          </cell>
          <cell r="C1247" t="str">
            <v>EQ</v>
          </cell>
          <cell r="D1247">
            <v>38833</v>
          </cell>
          <cell r="E1247">
            <v>1</v>
          </cell>
          <cell r="F1247">
            <v>1</v>
          </cell>
          <cell r="G1247" t="str">
            <v>INE411H01032</v>
          </cell>
          <cell r="H1247">
            <v>1</v>
          </cell>
        </row>
        <row r="1248">
          <cell r="A1248" t="str">
            <v>RTNINFRA</v>
          </cell>
          <cell r="B1248" t="str">
            <v>RattanIndia Infrastructure Limited</v>
          </cell>
          <cell r="C1248" t="str">
            <v>EQ</v>
          </cell>
          <cell r="D1248">
            <v>41120</v>
          </cell>
          <cell r="E1248">
            <v>2</v>
          </cell>
          <cell r="F1248">
            <v>1</v>
          </cell>
          <cell r="G1248" t="str">
            <v>INE834M01019</v>
          </cell>
          <cell r="H1248">
            <v>2</v>
          </cell>
        </row>
        <row r="1249">
          <cell r="A1249" t="str">
            <v>RTNPOWER</v>
          </cell>
          <cell r="B1249" t="str">
            <v>RattanIndia Power Limited</v>
          </cell>
          <cell r="C1249" t="str">
            <v>EQ</v>
          </cell>
          <cell r="D1249">
            <v>40116</v>
          </cell>
          <cell r="E1249">
            <v>10</v>
          </cell>
          <cell r="F1249">
            <v>1</v>
          </cell>
          <cell r="G1249" t="str">
            <v>INE399K01017</v>
          </cell>
          <cell r="H1249">
            <v>10</v>
          </cell>
        </row>
        <row r="1250">
          <cell r="A1250" t="str">
            <v>RUBYMILLS</v>
          </cell>
          <cell r="B1250" t="str">
            <v>The Ruby Mills Limited</v>
          </cell>
          <cell r="C1250" t="str">
            <v>EQ</v>
          </cell>
          <cell r="D1250">
            <v>34787</v>
          </cell>
          <cell r="E1250">
            <v>5</v>
          </cell>
          <cell r="F1250">
            <v>1</v>
          </cell>
          <cell r="G1250" t="str">
            <v>INE301D01026</v>
          </cell>
          <cell r="H1250">
            <v>5</v>
          </cell>
        </row>
        <row r="1251">
          <cell r="A1251" t="str">
            <v>RUCHI</v>
          </cell>
          <cell r="B1251" t="str">
            <v>Ruchi Soya Industries Limited</v>
          </cell>
          <cell r="C1251" t="str">
            <v>EQ</v>
          </cell>
          <cell r="D1251">
            <v>43854</v>
          </cell>
          <cell r="E1251">
            <v>2</v>
          </cell>
          <cell r="F1251">
            <v>1</v>
          </cell>
          <cell r="G1251" t="str">
            <v>INE619A01035</v>
          </cell>
          <cell r="H1251">
            <v>2</v>
          </cell>
        </row>
        <row r="1252">
          <cell r="A1252" t="str">
            <v>RUCHINFRA</v>
          </cell>
          <cell r="B1252" t="str">
            <v>Ruchi Infrastructure Limited</v>
          </cell>
          <cell r="C1252" t="str">
            <v>BE</v>
          </cell>
          <cell r="D1252">
            <v>35354</v>
          </cell>
          <cell r="E1252">
            <v>1</v>
          </cell>
          <cell r="F1252">
            <v>1</v>
          </cell>
          <cell r="G1252" t="str">
            <v>INE413B01023</v>
          </cell>
          <cell r="H1252">
            <v>1</v>
          </cell>
        </row>
        <row r="1253">
          <cell r="A1253" t="str">
            <v>RUCHIRA</v>
          </cell>
          <cell r="B1253" t="str">
            <v>Ruchira Papers Limited</v>
          </cell>
          <cell r="C1253" t="str">
            <v>EQ</v>
          </cell>
          <cell r="D1253">
            <v>39071</v>
          </cell>
          <cell r="E1253">
            <v>10</v>
          </cell>
          <cell r="F1253">
            <v>1</v>
          </cell>
          <cell r="G1253" t="str">
            <v>INE803H01014</v>
          </cell>
          <cell r="H1253">
            <v>10</v>
          </cell>
        </row>
        <row r="1254">
          <cell r="A1254" t="str">
            <v>RUPA</v>
          </cell>
          <cell r="B1254" t="str">
            <v>Rupa &amp; Company Limited</v>
          </cell>
          <cell r="C1254" t="str">
            <v>EQ</v>
          </cell>
          <cell r="D1254">
            <v>40884</v>
          </cell>
          <cell r="E1254">
            <v>1</v>
          </cell>
          <cell r="F1254">
            <v>1</v>
          </cell>
          <cell r="G1254" t="str">
            <v>INE895B01021</v>
          </cell>
          <cell r="H1254">
            <v>1</v>
          </cell>
        </row>
        <row r="1255">
          <cell r="A1255" t="str">
            <v>RUSHIL</v>
          </cell>
          <cell r="B1255" t="str">
            <v>Rushil Decor Limited</v>
          </cell>
          <cell r="C1255" t="str">
            <v>EQ</v>
          </cell>
          <cell r="D1255">
            <v>40731</v>
          </cell>
          <cell r="E1255">
            <v>10</v>
          </cell>
          <cell r="F1255">
            <v>1</v>
          </cell>
          <cell r="G1255" t="str">
            <v>INE573K01017</v>
          </cell>
          <cell r="H1255">
            <v>10</v>
          </cell>
        </row>
        <row r="1256">
          <cell r="A1256" t="str">
            <v>RVHL</v>
          </cell>
          <cell r="B1256" t="str">
            <v>Ravinder Heights Limited</v>
          </cell>
          <cell r="C1256" t="str">
            <v>EQ</v>
          </cell>
          <cell r="D1256">
            <v>44183</v>
          </cell>
          <cell r="E1256">
            <v>1</v>
          </cell>
          <cell r="F1256">
            <v>1</v>
          </cell>
          <cell r="G1256" t="str">
            <v>INE09E501017</v>
          </cell>
          <cell r="H1256">
            <v>1</v>
          </cell>
        </row>
        <row r="1257">
          <cell r="A1257" t="str">
            <v>RVNL</v>
          </cell>
          <cell r="B1257" t="str">
            <v>Rail Vikas Nigam Limited</v>
          </cell>
          <cell r="C1257" t="str">
            <v>EQ</v>
          </cell>
          <cell r="D1257">
            <v>43566</v>
          </cell>
          <cell r="E1257">
            <v>10</v>
          </cell>
          <cell r="F1257">
            <v>1</v>
          </cell>
          <cell r="G1257" t="str">
            <v>INE415G01027</v>
          </cell>
          <cell r="H1257">
            <v>10</v>
          </cell>
        </row>
        <row r="1258">
          <cell r="A1258" t="str">
            <v>S&amp;SPOWER</v>
          </cell>
          <cell r="B1258" t="str">
            <v>S&amp;S Power Switchgears Limited</v>
          </cell>
          <cell r="C1258" t="str">
            <v>BE</v>
          </cell>
          <cell r="D1258">
            <v>34969</v>
          </cell>
          <cell r="E1258">
            <v>10</v>
          </cell>
          <cell r="F1258">
            <v>1</v>
          </cell>
          <cell r="G1258" t="str">
            <v>INE902B01017</v>
          </cell>
          <cell r="H1258">
            <v>10</v>
          </cell>
        </row>
        <row r="1259">
          <cell r="A1259" t="str">
            <v>SABEVENTS</v>
          </cell>
          <cell r="B1259" t="str">
            <v>Sab Events &amp; Governance Now Media Limited</v>
          </cell>
          <cell r="C1259" t="str">
            <v>EQ</v>
          </cell>
          <cell r="D1259">
            <v>42628</v>
          </cell>
          <cell r="E1259">
            <v>10</v>
          </cell>
          <cell r="F1259">
            <v>1</v>
          </cell>
          <cell r="G1259" t="str">
            <v>INE860T01019</v>
          </cell>
          <cell r="H1259">
            <v>10</v>
          </cell>
        </row>
        <row r="1260">
          <cell r="A1260" t="str">
            <v>SABTN</v>
          </cell>
          <cell r="B1260" t="str">
            <v>Sri Adhikari Brothers Television Network Limited</v>
          </cell>
          <cell r="C1260" t="str">
            <v>EQ</v>
          </cell>
          <cell r="D1260">
            <v>39402</v>
          </cell>
          <cell r="E1260">
            <v>10</v>
          </cell>
          <cell r="F1260">
            <v>1</v>
          </cell>
          <cell r="G1260" t="str">
            <v>INE416A01036</v>
          </cell>
          <cell r="H1260">
            <v>10</v>
          </cell>
        </row>
        <row r="1261">
          <cell r="A1261" t="str">
            <v>SADBHAV</v>
          </cell>
          <cell r="B1261" t="str">
            <v>Sadbhav Engineering Limited</v>
          </cell>
          <cell r="C1261" t="str">
            <v>EQ</v>
          </cell>
          <cell r="D1261">
            <v>38777</v>
          </cell>
          <cell r="E1261">
            <v>1</v>
          </cell>
          <cell r="F1261">
            <v>1</v>
          </cell>
          <cell r="G1261" t="str">
            <v>INE226H01026</v>
          </cell>
          <cell r="H1261">
            <v>1</v>
          </cell>
        </row>
        <row r="1262">
          <cell r="A1262" t="str">
            <v>SADBHIN</v>
          </cell>
          <cell r="B1262" t="str">
            <v>Sadbhav Infrastructure Project Limited</v>
          </cell>
          <cell r="C1262" t="str">
            <v>EQ</v>
          </cell>
          <cell r="D1262">
            <v>42263</v>
          </cell>
          <cell r="E1262">
            <v>10</v>
          </cell>
          <cell r="F1262">
            <v>1</v>
          </cell>
          <cell r="G1262" t="str">
            <v>INE764L01010</v>
          </cell>
          <cell r="H1262">
            <v>10</v>
          </cell>
        </row>
        <row r="1263">
          <cell r="A1263" t="str">
            <v>SAFARI</v>
          </cell>
          <cell r="B1263" t="str">
            <v>Safari Industries (India) Limited</v>
          </cell>
          <cell r="C1263" t="str">
            <v>EQ</v>
          </cell>
          <cell r="D1263">
            <v>43720</v>
          </cell>
          <cell r="E1263">
            <v>2</v>
          </cell>
          <cell r="F1263">
            <v>1</v>
          </cell>
          <cell r="G1263" t="str">
            <v>INE429E01023</v>
          </cell>
          <cell r="H1263">
            <v>2</v>
          </cell>
        </row>
        <row r="1264">
          <cell r="A1264" t="str">
            <v>SAGARDEEP</v>
          </cell>
          <cell r="B1264" t="str">
            <v>Sagardeep Alloys Limited</v>
          </cell>
          <cell r="C1264" t="str">
            <v>EQ</v>
          </cell>
          <cell r="D1264">
            <v>43490</v>
          </cell>
          <cell r="E1264">
            <v>10</v>
          </cell>
          <cell r="F1264">
            <v>1</v>
          </cell>
          <cell r="G1264" t="str">
            <v>INE976T01013</v>
          </cell>
          <cell r="H1264">
            <v>10</v>
          </cell>
        </row>
        <row r="1265">
          <cell r="A1265" t="str">
            <v>SAGCEM</v>
          </cell>
          <cell r="B1265" t="str">
            <v>Sagar Cements Limited</v>
          </cell>
          <cell r="C1265" t="str">
            <v>EQ</v>
          </cell>
          <cell r="D1265">
            <v>39111</v>
          </cell>
          <cell r="E1265">
            <v>10</v>
          </cell>
          <cell r="F1265">
            <v>1</v>
          </cell>
          <cell r="G1265" t="str">
            <v>INE229C01013</v>
          </cell>
          <cell r="H1265">
            <v>10</v>
          </cell>
        </row>
        <row r="1266">
          <cell r="A1266" t="str">
            <v>SAIL</v>
          </cell>
          <cell r="B1266" t="str">
            <v>Steel Authority of India Limited</v>
          </cell>
          <cell r="C1266" t="str">
            <v>EQ</v>
          </cell>
          <cell r="D1266">
            <v>34886</v>
          </cell>
          <cell r="E1266">
            <v>10</v>
          </cell>
          <cell r="F1266">
            <v>1</v>
          </cell>
          <cell r="G1266" t="str">
            <v>INE114A01011</v>
          </cell>
          <cell r="H1266">
            <v>10</v>
          </cell>
        </row>
        <row r="1267">
          <cell r="A1267" t="str">
            <v>SAKAR</v>
          </cell>
          <cell r="B1267" t="str">
            <v>Sakar Healthcare Limited</v>
          </cell>
          <cell r="C1267" t="str">
            <v>EQ</v>
          </cell>
          <cell r="D1267">
            <v>43566</v>
          </cell>
          <cell r="E1267">
            <v>10</v>
          </cell>
          <cell r="F1267">
            <v>1</v>
          </cell>
          <cell r="G1267" t="str">
            <v>INE732S01012</v>
          </cell>
          <cell r="H1267">
            <v>10</v>
          </cell>
        </row>
        <row r="1268">
          <cell r="A1268" t="str">
            <v>SAKHTISUG</v>
          </cell>
          <cell r="B1268" t="str">
            <v>Sakthi Sugars Limited</v>
          </cell>
          <cell r="C1268" t="str">
            <v>EQ</v>
          </cell>
          <cell r="D1268">
            <v>34948</v>
          </cell>
          <cell r="E1268">
            <v>10</v>
          </cell>
          <cell r="F1268">
            <v>1</v>
          </cell>
          <cell r="G1268" t="str">
            <v>INE623A01011</v>
          </cell>
          <cell r="H1268">
            <v>10</v>
          </cell>
        </row>
        <row r="1269">
          <cell r="A1269" t="str">
            <v>SAKSOFT</v>
          </cell>
          <cell r="B1269" t="str">
            <v>Saksoft Limited</v>
          </cell>
          <cell r="C1269" t="str">
            <v>EQ</v>
          </cell>
          <cell r="D1269">
            <v>38481</v>
          </cell>
          <cell r="E1269">
            <v>10</v>
          </cell>
          <cell r="F1269">
            <v>1</v>
          </cell>
          <cell r="G1269" t="str">
            <v>INE667G01015</v>
          </cell>
          <cell r="H1269">
            <v>10</v>
          </cell>
        </row>
        <row r="1270">
          <cell r="A1270" t="str">
            <v>SAKUMA</v>
          </cell>
          <cell r="B1270" t="str">
            <v>Sakuma Exports Limited</v>
          </cell>
          <cell r="C1270" t="str">
            <v>EQ</v>
          </cell>
          <cell r="D1270">
            <v>38784</v>
          </cell>
          <cell r="E1270">
            <v>1</v>
          </cell>
          <cell r="F1270">
            <v>1</v>
          </cell>
          <cell r="G1270" t="str">
            <v>INE190H01024</v>
          </cell>
          <cell r="H1270">
            <v>1</v>
          </cell>
        </row>
        <row r="1271">
          <cell r="A1271" t="str">
            <v>SALASAR</v>
          </cell>
          <cell r="B1271" t="str">
            <v>Salasar Techno Engineering Limited</v>
          </cell>
          <cell r="C1271" t="str">
            <v>EQ</v>
          </cell>
          <cell r="D1271">
            <v>42941</v>
          </cell>
          <cell r="E1271">
            <v>10</v>
          </cell>
          <cell r="F1271">
            <v>1</v>
          </cell>
          <cell r="G1271" t="str">
            <v>INE170V01019</v>
          </cell>
          <cell r="H1271">
            <v>10</v>
          </cell>
        </row>
        <row r="1272">
          <cell r="A1272" t="str">
            <v>SALONA</v>
          </cell>
          <cell r="B1272" t="str">
            <v>Salona Cotspin Limited</v>
          </cell>
          <cell r="C1272" t="str">
            <v>EQ</v>
          </cell>
          <cell r="D1272">
            <v>42537</v>
          </cell>
          <cell r="E1272">
            <v>10</v>
          </cell>
          <cell r="F1272">
            <v>1</v>
          </cell>
          <cell r="G1272" t="str">
            <v>INE498E01010</v>
          </cell>
          <cell r="H1272">
            <v>10</v>
          </cell>
        </row>
        <row r="1273">
          <cell r="A1273" t="str">
            <v>SALSTEEL</v>
          </cell>
          <cell r="B1273" t="str">
            <v>S.A.L. Steel Limited</v>
          </cell>
          <cell r="C1273" t="str">
            <v>EQ</v>
          </cell>
          <cell r="D1273">
            <v>38315</v>
          </cell>
          <cell r="E1273">
            <v>10</v>
          </cell>
          <cell r="F1273">
            <v>1</v>
          </cell>
          <cell r="G1273" t="str">
            <v>INE658G01014</v>
          </cell>
          <cell r="H1273">
            <v>10</v>
          </cell>
        </row>
        <row r="1274">
          <cell r="A1274" t="str">
            <v>SALZERELEC</v>
          </cell>
          <cell r="B1274" t="str">
            <v>Salzer Electronics Limited</v>
          </cell>
          <cell r="C1274" t="str">
            <v>EQ</v>
          </cell>
          <cell r="D1274">
            <v>42340</v>
          </cell>
          <cell r="E1274">
            <v>10</v>
          </cell>
          <cell r="F1274">
            <v>1</v>
          </cell>
          <cell r="G1274" t="str">
            <v>INE457F01013</v>
          </cell>
          <cell r="H1274">
            <v>10</v>
          </cell>
        </row>
        <row r="1275">
          <cell r="A1275" t="str">
            <v>SAMBHAAV</v>
          </cell>
          <cell r="B1275" t="str">
            <v>Sambhaav Media Limited</v>
          </cell>
          <cell r="C1275" t="str">
            <v>EQ</v>
          </cell>
          <cell r="D1275">
            <v>35221</v>
          </cell>
          <cell r="E1275">
            <v>1</v>
          </cell>
          <cell r="F1275">
            <v>1</v>
          </cell>
          <cell r="G1275" t="str">
            <v>INE699B01027</v>
          </cell>
          <cell r="H1275">
            <v>1</v>
          </cell>
        </row>
        <row r="1276">
          <cell r="A1276" t="str">
            <v>SANCO</v>
          </cell>
          <cell r="B1276" t="str">
            <v>Sanco Industries Limited</v>
          </cell>
          <cell r="C1276" t="str">
            <v>EQ</v>
          </cell>
          <cell r="D1276">
            <v>42696</v>
          </cell>
          <cell r="E1276">
            <v>10</v>
          </cell>
          <cell r="F1276">
            <v>1</v>
          </cell>
          <cell r="G1276" t="str">
            <v>INE782L01012</v>
          </cell>
          <cell r="H1276">
            <v>10</v>
          </cell>
        </row>
        <row r="1277">
          <cell r="A1277" t="str">
            <v>SANDESH</v>
          </cell>
          <cell r="B1277" t="str">
            <v>The Sandesh Limited</v>
          </cell>
          <cell r="C1277" t="str">
            <v>EQ</v>
          </cell>
          <cell r="D1277">
            <v>37586</v>
          </cell>
          <cell r="E1277">
            <v>10</v>
          </cell>
          <cell r="F1277">
            <v>1</v>
          </cell>
          <cell r="G1277" t="str">
            <v>INE583B01015</v>
          </cell>
          <cell r="H1277">
            <v>10</v>
          </cell>
        </row>
        <row r="1278">
          <cell r="A1278" t="str">
            <v>SANDHAR</v>
          </cell>
          <cell r="B1278" t="str">
            <v>Sandhar Technologies Limited</v>
          </cell>
          <cell r="C1278" t="str">
            <v>EQ</v>
          </cell>
          <cell r="D1278">
            <v>43192</v>
          </cell>
          <cell r="E1278">
            <v>10</v>
          </cell>
          <cell r="F1278">
            <v>1</v>
          </cell>
          <cell r="G1278" t="str">
            <v>INE278H01035</v>
          </cell>
          <cell r="H1278">
            <v>10</v>
          </cell>
        </row>
        <row r="1279">
          <cell r="A1279" t="str">
            <v>SANGAMIND</v>
          </cell>
          <cell r="B1279" t="str">
            <v>Sangam (India) Limited</v>
          </cell>
          <cell r="C1279" t="str">
            <v>BE</v>
          </cell>
          <cell r="D1279">
            <v>35263</v>
          </cell>
          <cell r="E1279">
            <v>10</v>
          </cell>
          <cell r="F1279">
            <v>1</v>
          </cell>
          <cell r="G1279" t="str">
            <v>INE495C01010</v>
          </cell>
          <cell r="H1279">
            <v>10</v>
          </cell>
        </row>
        <row r="1280">
          <cell r="A1280" t="str">
            <v>SANGHIIND</v>
          </cell>
          <cell r="B1280" t="str">
            <v>Sanghi Industries Limited</v>
          </cell>
          <cell r="C1280" t="str">
            <v>EQ</v>
          </cell>
          <cell r="D1280">
            <v>34829</v>
          </cell>
          <cell r="E1280">
            <v>10</v>
          </cell>
          <cell r="F1280">
            <v>1</v>
          </cell>
          <cell r="G1280" t="str">
            <v>INE999B01013</v>
          </cell>
          <cell r="H1280">
            <v>10</v>
          </cell>
        </row>
        <row r="1281">
          <cell r="A1281" t="str">
            <v>SANGHVIFOR</v>
          </cell>
          <cell r="B1281" t="str">
            <v>Sanghvi Forging and Engineering Limited</v>
          </cell>
          <cell r="C1281" t="str">
            <v>BE</v>
          </cell>
          <cell r="D1281">
            <v>40686</v>
          </cell>
          <cell r="E1281">
            <v>10</v>
          </cell>
          <cell r="F1281">
            <v>1</v>
          </cell>
          <cell r="G1281" t="str">
            <v>INE263L01013</v>
          </cell>
          <cell r="H1281">
            <v>10</v>
          </cell>
        </row>
        <row r="1282">
          <cell r="A1282" t="str">
            <v>SANGHVIMOV</v>
          </cell>
          <cell r="B1282" t="str">
            <v>Sanghvi Movers Limited</v>
          </cell>
          <cell r="C1282" t="str">
            <v>EQ</v>
          </cell>
          <cell r="D1282">
            <v>39106</v>
          </cell>
          <cell r="E1282">
            <v>2</v>
          </cell>
          <cell r="F1282">
            <v>1</v>
          </cell>
          <cell r="G1282" t="str">
            <v>INE989A01024</v>
          </cell>
          <cell r="H1282">
            <v>2</v>
          </cell>
        </row>
        <row r="1283">
          <cell r="A1283" t="str">
            <v>SANGINITA</v>
          </cell>
          <cell r="B1283" t="str">
            <v>Sanginita Chemicals Limited</v>
          </cell>
          <cell r="C1283" t="str">
            <v>EQ</v>
          </cell>
          <cell r="D1283">
            <v>43661</v>
          </cell>
          <cell r="E1283">
            <v>10</v>
          </cell>
          <cell r="F1283">
            <v>1</v>
          </cell>
          <cell r="G1283" t="str">
            <v>INE753W01010</v>
          </cell>
          <cell r="H1283">
            <v>10</v>
          </cell>
        </row>
        <row r="1284">
          <cell r="A1284" t="str">
            <v>SANOFI</v>
          </cell>
          <cell r="B1284" t="str">
            <v>Sanofi India Limited</v>
          </cell>
          <cell r="C1284" t="str">
            <v>EQ</v>
          </cell>
          <cell r="D1284">
            <v>37760</v>
          </cell>
          <cell r="E1284">
            <v>10</v>
          </cell>
          <cell r="F1284">
            <v>1</v>
          </cell>
          <cell r="G1284" t="str">
            <v>INE058A01010</v>
          </cell>
          <cell r="H1284">
            <v>10</v>
          </cell>
        </row>
        <row r="1285">
          <cell r="A1285" t="str">
            <v>SANWARIA</v>
          </cell>
          <cell r="B1285" t="str">
            <v>Sanwaria Consumer Limited</v>
          </cell>
          <cell r="C1285" t="str">
            <v>BZ</v>
          </cell>
          <cell r="D1285">
            <v>38803</v>
          </cell>
          <cell r="E1285">
            <v>1</v>
          </cell>
          <cell r="F1285">
            <v>1</v>
          </cell>
          <cell r="G1285" t="str">
            <v>INE890C01046</v>
          </cell>
          <cell r="H1285">
            <v>1</v>
          </cell>
        </row>
        <row r="1286">
          <cell r="A1286" t="str">
            <v>SARDAEN</v>
          </cell>
          <cell r="B1286" t="str">
            <v>Sarda Energy &amp; Minerals Limited</v>
          </cell>
          <cell r="C1286" t="str">
            <v>EQ</v>
          </cell>
          <cell r="D1286">
            <v>40150</v>
          </cell>
          <cell r="E1286">
            <v>10</v>
          </cell>
          <cell r="F1286">
            <v>1</v>
          </cell>
          <cell r="G1286" t="str">
            <v>INE385C01013</v>
          </cell>
          <cell r="H1286">
            <v>10</v>
          </cell>
        </row>
        <row r="1287">
          <cell r="A1287" t="str">
            <v>SAREGAMA</v>
          </cell>
          <cell r="B1287" t="str">
            <v>Saregama India Limited</v>
          </cell>
          <cell r="C1287" t="str">
            <v>EQ</v>
          </cell>
          <cell r="D1287">
            <v>35641</v>
          </cell>
          <cell r="E1287">
            <v>10</v>
          </cell>
          <cell r="F1287">
            <v>1</v>
          </cell>
          <cell r="G1287" t="str">
            <v>INE979A01017</v>
          </cell>
          <cell r="H1287">
            <v>10</v>
          </cell>
        </row>
        <row r="1288">
          <cell r="A1288" t="str">
            <v>SARLAPOLY</v>
          </cell>
          <cell r="B1288" t="str">
            <v>Sarla Performance Fibers Limited</v>
          </cell>
          <cell r="C1288" t="str">
            <v>EQ</v>
          </cell>
          <cell r="D1288">
            <v>39101</v>
          </cell>
          <cell r="E1288">
            <v>1</v>
          </cell>
          <cell r="F1288">
            <v>1</v>
          </cell>
          <cell r="G1288" t="str">
            <v>INE453D01025</v>
          </cell>
          <cell r="H1288">
            <v>1</v>
          </cell>
        </row>
        <row r="1289">
          <cell r="A1289" t="str">
            <v>SASKEN</v>
          </cell>
          <cell r="B1289" t="str">
            <v>Sasken Technologies Limited</v>
          </cell>
          <cell r="C1289" t="str">
            <v>EQ</v>
          </cell>
          <cell r="D1289">
            <v>38604</v>
          </cell>
          <cell r="E1289">
            <v>10</v>
          </cell>
          <cell r="F1289">
            <v>1</v>
          </cell>
          <cell r="G1289" t="str">
            <v>INE231F01020</v>
          </cell>
          <cell r="H1289">
            <v>10</v>
          </cell>
        </row>
        <row r="1290">
          <cell r="A1290" t="str">
            <v>SASTASUNDR</v>
          </cell>
          <cell r="B1290" t="str">
            <v>Sastasundar Ventures Limited</v>
          </cell>
          <cell r="C1290" t="str">
            <v>EQ</v>
          </cell>
          <cell r="D1290">
            <v>40456</v>
          </cell>
          <cell r="E1290">
            <v>10</v>
          </cell>
          <cell r="F1290">
            <v>1</v>
          </cell>
          <cell r="G1290" t="str">
            <v>INE019J01013</v>
          </cell>
          <cell r="H1290">
            <v>10</v>
          </cell>
        </row>
        <row r="1291">
          <cell r="A1291" t="str">
            <v>SATIA</v>
          </cell>
          <cell r="B1291" t="str">
            <v>Satia Industries Limited</v>
          </cell>
          <cell r="C1291" t="str">
            <v>EQ</v>
          </cell>
          <cell r="D1291">
            <v>43663</v>
          </cell>
          <cell r="E1291">
            <v>1</v>
          </cell>
          <cell r="F1291">
            <v>1</v>
          </cell>
          <cell r="G1291" t="str">
            <v>INE170E01023</v>
          </cell>
          <cell r="H1291">
            <v>1</v>
          </cell>
        </row>
        <row r="1292">
          <cell r="A1292" t="str">
            <v>SATIN</v>
          </cell>
          <cell r="B1292" t="str">
            <v>Satin Creditcare Network Limited</v>
          </cell>
          <cell r="C1292" t="str">
            <v>EQ</v>
          </cell>
          <cell r="D1292">
            <v>42242</v>
          </cell>
          <cell r="E1292">
            <v>10</v>
          </cell>
          <cell r="F1292">
            <v>1</v>
          </cell>
          <cell r="G1292" t="str">
            <v>INE836B01017</v>
          </cell>
          <cell r="H1292">
            <v>10</v>
          </cell>
        </row>
        <row r="1293">
          <cell r="A1293" t="str">
            <v>SBICARD</v>
          </cell>
          <cell r="B1293" t="str">
            <v>SBI Cards and Payment Services Limited</v>
          </cell>
          <cell r="C1293" t="str">
            <v>EQ</v>
          </cell>
          <cell r="D1293">
            <v>43906</v>
          </cell>
          <cell r="E1293">
            <v>10</v>
          </cell>
          <cell r="F1293">
            <v>1</v>
          </cell>
          <cell r="G1293" t="str">
            <v>INE018E01016</v>
          </cell>
          <cell r="H1293">
            <v>10</v>
          </cell>
        </row>
        <row r="1294">
          <cell r="A1294" t="str">
            <v>SBILIFE</v>
          </cell>
          <cell r="B1294" t="str">
            <v>SBI Life Insurance Company Limited</v>
          </cell>
          <cell r="C1294" t="str">
            <v>EQ</v>
          </cell>
          <cell r="D1294">
            <v>43011</v>
          </cell>
          <cell r="E1294">
            <v>10</v>
          </cell>
          <cell r="F1294">
            <v>1</v>
          </cell>
          <cell r="G1294" t="str">
            <v>INE123W01016</v>
          </cell>
          <cell r="H1294">
            <v>10</v>
          </cell>
        </row>
        <row r="1295">
          <cell r="A1295" t="str">
            <v>SBIN</v>
          </cell>
          <cell r="B1295" t="str">
            <v>State Bank of India</v>
          </cell>
          <cell r="C1295" t="str">
            <v>EQ</v>
          </cell>
          <cell r="D1295">
            <v>34759</v>
          </cell>
          <cell r="E1295">
            <v>1</v>
          </cell>
          <cell r="F1295">
            <v>1</v>
          </cell>
          <cell r="G1295" t="str">
            <v>INE062A01020</v>
          </cell>
          <cell r="H1295">
            <v>1</v>
          </cell>
        </row>
        <row r="1296">
          <cell r="A1296" t="str">
            <v>SCAPDVR</v>
          </cell>
          <cell r="B1296" t="str">
            <v>Stampede Capital Limited</v>
          </cell>
          <cell r="C1296" t="str">
            <v>BE</v>
          </cell>
          <cell r="D1296">
            <v>43018</v>
          </cell>
          <cell r="E1296">
            <v>1</v>
          </cell>
          <cell r="F1296">
            <v>1</v>
          </cell>
          <cell r="G1296" t="str">
            <v>INE224E01036</v>
          </cell>
          <cell r="H1296">
            <v>1</v>
          </cell>
        </row>
        <row r="1297">
          <cell r="A1297" t="str">
            <v>SCHAEFFLER</v>
          </cell>
          <cell r="B1297" t="str">
            <v>Schaeffler India Limited</v>
          </cell>
          <cell r="C1297" t="str">
            <v>EQ</v>
          </cell>
          <cell r="D1297">
            <v>36859</v>
          </cell>
          <cell r="E1297">
            <v>10</v>
          </cell>
          <cell r="F1297">
            <v>1</v>
          </cell>
          <cell r="G1297" t="str">
            <v>INE513A01014</v>
          </cell>
          <cell r="H1297">
            <v>10</v>
          </cell>
        </row>
        <row r="1298">
          <cell r="A1298" t="str">
            <v>SCHAND</v>
          </cell>
          <cell r="B1298" t="str">
            <v>S Chand And Company Limited</v>
          </cell>
          <cell r="C1298" t="str">
            <v>EQ</v>
          </cell>
          <cell r="D1298">
            <v>42864</v>
          </cell>
          <cell r="E1298">
            <v>5</v>
          </cell>
          <cell r="F1298">
            <v>1</v>
          </cell>
          <cell r="G1298" t="str">
            <v>INE807K01035</v>
          </cell>
          <cell r="H1298">
            <v>5</v>
          </cell>
        </row>
        <row r="1299">
          <cell r="A1299" t="str">
            <v>SCHNEIDER</v>
          </cell>
          <cell r="B1299" t="str">
            <v>Schneider Electric Infrastructure Limited</v>
          </cell>
          <cell r="C1299" t="str">
            <v>EQ</v>
          </cell>
          <cell r="D1299">
            <v>40988</v>
          </cell>
          <cell r="E1299">
            <v>2</v>
          </cell>
          <cell r="F1299">
            <v>1</v>
          </cell>
          <cell r="G1299" t="str">
            <v>INE839M01018</v>
          </cell>
          <cell r="H1299">
            <v>2</v>
          </cell>
        </row>
        <row r="1300">
          <cell r="A1300" t="str">
            <v>SCI</v>
          </cell>
          <cell r="B1300" t="str">
            <v>Shipping Corporation Of India Limited</v>
          </cell>
          <cell r="C1300" t="str">
            <v>EQ</v>
          </cell>
          <cell r="D1300">
            <v>35655</v>
          </cell>
          <cell r="E1300">
            <v>10</v>
          </cell>
          <cell r="F1300">
            <v>1</v>
          </cell>
          <cell r="G1300" t="str">
            <v>INE109A01011</v>
          </cell>
          <cell r="H1300">
            <v>10</v>
          </cell>
        </row>
        <row r="1301">
          <cell r="A1301" t="str">
            <v>SDBL</v>
          </cell>
          <cell r="B1301" t="str">
            <v>Som Distilleries &amp; Breweries Limited</v>
          </cell>
          <cell r="C1301" t="str">
            <v>EQ</v>
          </cell>
          <cell r="D1301">
            <v>41716</v>
          </cell>
          <cell r="E1301">
            <v>5</v>
          </cell>
          <cell r="F1301">
            <v>1</v>
          </cell>
          <cell r="G1301" t="str">
            <v>INE480C01020</v>
          </cell>
          <cell r="H1301">
            <v>5</v>
          </cell>
        </row>
        <row r="1302">
          <cell r="A1302" t="str">
            <v>SEAMECLTD</v>
          </cell>
          <cell r="B1302" t="str">
            <v>Seamec Limited</v>
          </cell>
          <cell r="C1302" t="str">
            <v>EQ</v>
          </cell>
          <cell r="D1302">
            <v>34878</v>
          </cell>
          <cell r="E1302">
            <v>10</v>
          </cell>
          <cell r="F1302">
            <v>1</v>
          </cell>
          <cell r="G1302" t="str">
            <v>INE497B01018</v>
          </cell>
          <cell r="H1302">
            <v>10</v>
          </cell>
        </row>
        <row r="1303">
          <cell r="A1303" t="str">
            <v>SECURKLOUD</v>
          </cell>
          <cell r="B1303" t="str">
            <v>SECUREKLOUD TECHNOLOGIES LIMITED</v>
          </cell>
          <cell r="C1303" t="str">
            <v>EQ</v>
          </cell>
          <cell r="D1303">
            <v>41668</v>
          </cell>
          <cell r="E1303">
            <v>5</v>
          </cell>
          <cell r="F1303">
            <v>1</v>
          </cell>
          <cell r="G1303" t="str">
            <v>INE650K01021</v>
          </cell>
          <cell r="H1303">
            <v>5</v>
          </cell>
        </row>
        <row r="1304">
          <cell r="A1304" t="str">
            <v>SELAN</v>
          </cell>
          <cell r="B1304" t="str">
            <v>Selan Exploration Technology Limited</v>
          </cell>
          <cell r="C1304" t="str">
            <v>EQ</v>
          </cell>
          <cell r="D1304">
            <v>38986</v>
          </cell>
          <cell r="E1304">
            <v>10</v>
          </cell>
          <cell r="F1304">
            <v>1</v>
          </cell>
          <cell r="G1304" t="str">
            <v>INE818A01017</v>
          </cell>
          <cell r="H1304">
            <v>10</v>
          </cell>
        </row>
        <row r="1305">
          <cell r="A1305" t="str">
            <v>SEPOWER</v>
          </cell>
          <cell r="B1305" t="str">
            <v>S.E. Power Limited</v>
          </cell>
          <cell r="C1305" t="str">
            <v>BE</v>
          </cell>
          <cell r="D1305">
            <v>41117</v>
          </cell>
          <cell r="E1305">
            <v>10</v>
          </cell>
          <cell r="F1305">
            <v>1</v>
          </cell>
          <cell r="G1305" t="str">
            <v>INE735M01018</v>
          </cell>
          <cell r="H1305">
            <v>10</v>
          </cell>
        </row>
        <row r="1306">
          <cell r="A1306" t="str">
            <v>SEQUENT</v>
          </cell>
          <cell r="B1306" t="str">
            <v>Sequent Scientific Limited</v>
          </cell>
          <cell r="C1306" t="str">
            <v>EQ</v>
          </cell>
          <cell r="D1306">
            <v>42439</v>
          </cell>
          <cell r="E1306">
            <v>2</v>
          </cell>
          <cell r="F1306">
            <v>1</v>
          </cell>
          <cell r="G1306" t="str">
            <v>INE807F01027</v>
          </cell>
          <cell r="H1306">
            <v>2</v>
          </cell>
        </row>
        <row r="1307">
          <cell r="A1307" t="str">
            <v>SESHAPAPER</v>
          </cell>
          <cell r="B1307" t="str">
            <v>Seshasayee Paper and Boards Limited</v>
          </cell>
          <cell r="C1307" t="str">
            <v>EQ</v>
          </cell>
          <cell r="D1307">
            <v>34787</v>
          </cell>
          <cell r="E1307">
            <v>2</v>
          </cell>
          <cell r="F1307">
            <v>1</v>
          </cell>
          <cell r="G1307" t="str">
            <v>INE630A01024</v>
          </cell>
          <cell r="H1307">
            <v>2</v>
          </cell>
        </row>
        <row r="1308">
          <cell r="A1308" t="str">
            <v>SETCO</v>
          </cell>
          <cell r="B1308" t="str">
            <v>Setco Automotive Limited</v>
          </cell>
          <cell r="C1308" t="str">
            <v>EQ</v>
          </cell>
          <cell r="D1308">
            <v>42552</v>
          </cell>
          <cell r="E1308">
            <v>2</v>
          </cell>
          <cell r="F1308">
            <v>1</v>
          </cell>
          <cell r="G1308" t="str">
            <v>INE878E01021</v>
          </cell>
          <cell r="H1308">
            <v>2</v>
          </cell>
        </row>
        <row r="1309">
          <cell r="A1309" t="str">
            <v>SETUINFRA</v>
          </cell>
          <cell r="B1309" t="str">
            <v>Setubandhan Infrastructure Limited</v>
          </cell>
          <cell r="C1309" t="str">
            <v>BE</v>
          </cell>
          <cell r="D1309">
            <v>40820</v>
          </cell>
          <cell r="E1309">
            <v>1</v>
          </cell>
          <cell r="F1309">
            <v>1</v>
          </cell>
          <cell r="G1309" t="str">
            <v>INE023M01027</v>
          </cell>
          <cell r="H1309">
            <v>1</v>
          </cell>
        </row>
        <row r="1310">
          <cell r="A1310" t="str">
            <v>SEYAIND</v>
          </cell>
          <cell r="B1310" t="str">
            <v>Seya Industries Limited</v>
          </cell>
          <cell r="C1310" t="str">
            <v>EQ</v>
          </cell>
          <cell r="D1310">
            <v>43657</v>
          </cell>
          <cell r="E1310">
            <v>10</v>
          </cell>
          <cell r="F1310">
            <v>1</v>
          </cell>
          <cell r="G1310" t="str">
            <v>INE573R01012</v>
          </cell>
          <cell r="H1310">
            <v>10</v>
          </cell>
        </row>
        <row r="1311">
          <cell r="A1311" t="str">
            <v>SEZAL</v>
          </cell>
          <cell r="B1311" t="str">
            <v>Sezal Glass Limited</v>
          </cell>
          <cell r="C1311" t="str">
            <v>BZ</v>
          </cell>
          <cell r="D1311">
            <v>40869</v>
          </cell>
          <cell r="E1311">
            <v>10</v>
          </cell>
          <cell r="F1311">
            <v>1</v>
          </cell>
          <cell r="G1311" t="str">
            <v>INE955I01036</v>
          </cell>
          <cell r="H1311">
            <v>10</v>
          </cell>
        </row>
        <row r="1312">
          <cell r="A1312" t="str">
            <v>SFL</v>
          </cell>
          <cell r="B1312" t="str">
            <v>Sheela Foam Limited</v>
          </cell>
          <cell r="C1312" t="str">
            <v>EQ</v>
          </cell>
          <cell r="D1312">
            <v>42713</v>
          </cell>
          <cell r="E1312">
            <v>5</v>
          </cell>
          <cell r="F1312">
            <v>1</v>
          </cell>
          <cell r="G1312" t="str">
            <v>INE916U01025</v>
          </cell>
          <cell r="H1312">
            <v>5</v>
          </cell>
        </row>
        <row r="1313">
          <cell r="A1313" t="str">
            <v>SGL</v>
          </cell>
          <cell r="B1313" t="str">
            <v>STL Global Limited</v>
          </cell>
          <cell r="C1313" t="str">
            <v>EQ</v>
          </cell>
          <cell r="D1313">
            <v>38817</v>
          </cell>
          <cell r="E1313">
            <v>10</v>
          </cell>
          <cell r="F1313">
            <v>1</v>
          </cell>
          <cell r="G1313" t="str">
            <v>INE353H01010</v>
          </cell>
          <cell r="H1313">
            <v>10</v>
          </cell>
        </row>
        <row r="1314">
          <cell r="A1314" t="str">
            <v>SHAHALLOYS</v>
          </cell>
          <cell r="B1314" t="str">
            <v>Shah Alloys Limited</v>
          </cell>
          <cell r="C1314" t="str">
            <v>EQ</v>
          </cell>
          <cell r="D1314">
            <v>38519</v>
          </cell>
          <cell r="E1314">
            <v>10</v>
          </cell>
          <cell r="F1314">
            <v>1</v>
          </cell>
          <cell r="G1314" t="str">
            <v>INE640C01011</v>
          </cell>
          <cell r="H1314">
            <v>10</v>
          </cell>
        </row>
        <row r="1315">
          <cell r="A1315" t="str">
            <v>SHAKTIPUMP</v>
          </cell>
          <cell r="B1315" t="str">
            <v>Shakti Pumps (India) Limited</v>
          </cell>
          <cell r="C1315" t="str">
            <v>EQ</v>
          </cell>
          <cell r="D1315">
            <v>42033</v>
          </cell>
          <cell r="E1315">
            <v>10</v>
          </cell>
          <cell r="F1315">
            <v>1</v>
          </cell>
          <cell r="G1315" t="str">
            <v>INE908D01010</v>
          </cell>
          <cell r="H1315">
            <v>10</v>
          </cell>
        </row>
        <row r="1316">
          <cell r="A1316" t="str">
            <v>SHALBY</v>
          </cell>
          <cell r="B1316" t="str">
            <v>Shalby Limited</v>
          </cell>
          <cell r="C1316" t="str">
            <v>EQ</v>
          </cell>
          <cell r="D1316">
            <v>43084</v>
          </cell>
          <cell r="E1316">
            <v>10</v>
          </cell>
          <cell r="F1316">
            <v>1</v>
          </cell>
          <cell r="G1316" t="str">
            <v>INE597J01018</v>
          </cell>
          <cell r="H1316">
            <v>10</v>
          </cell>
        </row>
        <row r="1317">
          <cell r="A1317" t="str">
            <v>SHALPAINTS</v>
          </cell>
          <cell r="B1317" t="str">
            <v>Shalimar Paints Limited</v>
          </cell>
          <cell r="C1317" t="str">
            <v>EQ</v>
          </cell>
          <cell r="D1317">
            <v>39510</v>
          </cell>
          <cell r="E1317">
            <v>2</v>
          </cell>
          <cell r="F1317">
            <v>1</v>
          </cell>
          <cell r="G1317" t="str">
            <v>INE849C01026</v>
          </cell>
          <cell r="H1317">
            <v>2</v>
          </cell>
        </row>
        <row r="1318">
          <cell r="A1318" t="str">
            <v>SHANKARA</v>
          </cell>
          <cell r="B1318" t="str">
            <v>Shankara Building Products Limited</v>
          </cell>
          <cell r="C1318" t="str">
            <v>EQ</v>
          </cell>
          <cell r="D1318">
            <v>42830</v>
          </cell>
          <cell r="E1318">
            <v>10</v>
          </cell>
          <cell r="F1318">
            <v>1</v>
          </cell>
          <cell r="G1318" t="str">
            <v>INE274V01019</v>
          </cell>
          <cell r="H1318">
            <v>10</v>
          </cell>
        </row>
        <row r="1319">
          <cell r="A1319" t="str">
            <v>SHANTIGEAR</v>
          </cell>
          <cell r="B1319" t="str">
            <v>Shanthi Gears Limited</v>
          </cell>
          <cell r="C1319" t="str">
            <v>EQ</v>
          </cell>
          <cell r="D1319">
            <v>35081</v>
          </cell>
          <cell r="E1319">
            <v>1</v>
          </cell>
          <cell r="F1319">
            <v>1</v>
          </cell>
          <cell r="G1319" t="str">
            <v>INE631A01022</v>
          </cell>
          <cell r="H1319">
            <v>1</v>
          </cell>
        </row>
        <row r="1320">
          <cell r="A1320" t="str">
            <v>SHARDACROP</v>
          </cell>
          <cell r="B1320" t="str">
            <v>Sharda Cropchem Limited</v>
          </cell>
          <cell r="C1320" t="str">
            <v>EQ</v>
          </cell>
          <cell r="D1320">
            <v>41905</v>
          </cell>
          <cell r="E1320">
            <v>10</v>
          </cell>
          <cell r="F1320">
            <v>1</v>
          </cell>
          <cell r="G1320" t="str">
            <v>INE221J01015</v>
          </cell>
          <cell r="H1320">
            <v>10</v>
          </cell>
        </row>
        <row r="1321">
          <cell r="A1321" t="str">
            <v>SHARDAMOTR</v>
          </cell>
          <cell r="B1321" t="str">
            <v>Sharda Motor Industries Limited</v>
          </cell>
          <cell r="C1321" t="str">
            <v>EQ</v>
          </cell>
          <cell r="D1321">
            <v>42250</v>
          </cell>
          <cell r="E1321">
            <v>10</v>
          </cell>
          <cell r="F1321">
            <v>1</v>
          </cell>
          <cell r="G1321" t="str">
            <v>INE597I01010</v>
          </cell>
          <cell r="H1321">
            <v>10</v>
          </cell>
        </row>
        <row r="1322">
          <cell r="A1322" t="str">
            <v>SHAREINDIA</v>
          </cell>
          <cell r="B1322" t="str">
            <v>Share India Securities Limited</v>
          </cell>
          <cell r="C1322" t="str">
            <v>EQ</v>
          </cell>
          <cell r="D1322">
            <v>44095</v>
          </cell>
          <cell r="E1322">
            <v>10</v>
          </cell>
          <cell r="F1322">
            <v>1</v>
          </cell>
          <cell r="G1322" t="str">
            <v>INE932X01018</v>
          </cell>
          <cell r="H1322">
            <v>10</v>
          </cell>
        </row>
        <row r="1323">
          <cell r="A1323" t="str">
            <v>SHEMAROO</v>
          </cell>
          <cell r="B1323" t="str">
            <v>Shemaroo Entertainment Limited</v>
          </cell>
          <cell r="C1323" t="str">
            <v>EQ</v>
          </cell>
          <cell r="D1323">
            <v>41913</v>
          </cell>
          <cell r="E1323">
            <v>10</v>
          </cell>
          <cell r="F1323">
            <v>1</v>
          </cell>
          <cell r="G1323" t="str">
            <v>INE363M01019</v>
          </cell>
          <cell r="H1323">
            <v>10</v>
          </cell>
        </row>
        <row r="1324">
          <cell r="A1324" t="str">
            <v>SHIL</v>
          </cell>
          <cell r="B1324" t="str">
            <v>Somany Home Innovation Limited</v>
          </cell>
          <cell r="C1324" t="str">
            <v>EQ</v>
          </cell>
          <cell r="D1324">
            <v>43825</v>
          </cell>
          <cell r="E1324">
            <v>2</v>
          </cell>
          <cell r="F1324">
            <v>1</v>
          </cell>
          <cell r="G1324" t="str">
            <v>INE05AN01011</v>
          </cell>
          <cell r="H1324">
            <v>2</v>
          </cell>
        </row>
        <row r="1325">
          <cell r="A1325" t="str">
            <v>SHILPAMED</v>
          </cell>
          <cell r="B1325" t="str">
            <v>Shilpa Medicare Limited</v>
          </cell>
          <cell r="C1325" t="str">
            <v>EQ</v>
          </cell>
          <cell r="D1325">
            <v>40150</v>
          </cell>
          <cell r="E1325">
            <v>1</v>
          </cell>
          <cell r="F1325">
            <v>1</v>
          </cell>
          <cell r="G1325" t="str">
            <v>INE790G01031</v>
          </cell>
          <cell r="H1325">
            <v>1</v>
          </cell>
        </row>
        <row r="1326">
          <cell r="A1326" t="str">
            <v>SHIVAMAUTO</v>
          </cell>
          <cell r="B1326" t="str">
            <v>Shivam Autotech Limited</v>
          </cell>
          <cell r="C1326" t="str">
            <v>EQ</v>
          </cell>
          <cell r="D1326">
            <v>39042</v>
          </cell>
          <cell r="E1326">
            <v>2</v>
          </cell>
          <cell r="F1326">
            <v>1</v>
          </cell>
          <cell r="G1326" t="str">
            <v>INE637H01024</v>
          </cell>
          <cell r="H1326">
            <v>2</v>
          </cell>
        </row>
        <row r="1327">
          <cell r="A1327" t="str">
            <v>SHIVAMILLS</v>
          </cell>
          <cell r="B1327" t="str">
            <v>Shiva Mills Limited</v>
          </cell>
          <cell r="C1327" t="str">
            <v>BE</v>
          </cell>
          <cell r="D1327">
            <v>43157</v>
          </cell>
          <cell r="E1327">
            <v>10</v>
          </cell>
          <cell r="F1327">
            <v>1</v>
          </cell>
          <cell r="G1327" t="str">
            <v>INE644Y01017</v>
          </cell>
          <cell r="H1327">
            <v>10</v>
          </cell>
        </row>
        <row r="1328">
          <cell r="A1328" t="str">
            <v>SHIVATEX</v>
          </cell>
          <cell r="B1328" t="str">
            <v>Shiva Texyarn Limited</v>
          </cell>
          <cell r="C1328" t="str">
            <v>EQ</v>
          </cell>
          <cell r="D1328">
            <v>43095</v>
          </cell>
          <cell r="E1328">
            <v>10</v>
          </cell>
          <cell r="F1328">
            <v>1</v>
          </cell>
          <cell r="G1328" t="str">
            <v>INE705C01020</v>
          </cell>
          <cell r="H1328">
            <v>10</v>
          </cell>
        </row>
        <row r="1329">
          <cell r="A1329" t="str">
            <v>SHK</v>
          </cell>
          <cell r="B1329" t="str">
            <v>S H Kelkar and Company Limited</v>
          </cell>
          <cell r="C1329" t="str">
            <v>EQ</v>
          </cell>
          <cell r="D1329">
            <v>42324</v>
          </cell>
          <cell r="E1329">
            <v>10</v>
          </cell>
          <cell r="F1329">
            <v>1</v>
          </cell>
          <cell r="G1329" t="str">
            <v>INE500L01026</v>
          </cell>
          <cell r="H1329">
            <v>10</v>
          </cell>
        </row>
        <row r="1330">
          <cell r="A1330" t="str">
            <v>SHOPERSTOP</v>
          </cell>
          <cell r="B1330" t="str">
            <v>Shoppers Stop Limited</v>
          </cell>
          <cell r="C1330" t="str">
            <v>EQ</v>
          </cell>
          <cell r="D1330">
            <v>38495</v>
          </cell>
          <cell r="E1330">
            <v>5</v>
          </cell>
          <cell r="F1330">
            <v>1</v>
          </cell>
          <cell r="G1330" t="str">
            <v>INE498B01024</v>
          </cell>
          <cell r="H1330">
            <v>5</v>
          </cell>
        </row>
        <row r="1331">
          <cell r="A1331" t="str">
            <v>SHRADHA</v>
          </cell>
          <cell r="B1331" t="str">
            <v>Shradha Infraprojects Limited</v>
          </cell>
          <cell r="C1331" t="str">
            <v>BE</v>
          </cell>
          <cell r="D1331">
            <v>44126</v>
          </cell>
          <cell r="E1331">
            <v>10</v>
          </cell>
          <cell r="F1331">
            <v>1</v>
          </cell>
          <cell r="G1331" t="str">
            <v>INE715Y01015</v>
          </cell>
          <cell r="H1331">
            <v>10</v>
          </cell>
        </row>
        <row r="1332">
          <cell r="A1332" t="str">
            <v>SHREDIGCEM</v>
          </cell>
          <cell r="B1332" t="str">
            <v>Shree Digvijay Cement Co.Ltd</v>
          </cell>
          <cell r="C1332" t="str">
            <v>EQ</v>
          </cell>
          <cell r="D1332">
            <v>43858</v>
          </cell>
          <cell r="E1332">
            <v>10</v>
          </cell>
          <cell r="F1332">
            <v>1</v>
          </cell>
          <cell r="G1332" t="str">
            <v>INE232A01011</v>
          </cell>
          <cell r="H1332">
            <v>10</v>
          </cell>
        </row>
        <row r="1333">
          <cell r="A1333" t="str">
            <v>SHREECEM</v>
          </cell>
          <cell r="B1333" t="str">
            <v>SHREE CEMENT LIMITED</v>
          </cell>
          <cell r="C1333" t="str">
            <v>EQ</v>
          </cell>
          <cell r="D1333">
            <v>34815</v>
          </cell>
          <cell r="E1333">
            <v>10</v>
          </cell>
          <cell r="F1333">
            <v>1</v>
          </cell>
          <cell r="G1333" t="str">
            <v>INE070A01015</v>
          </cell>
          <cell r="H1333">
            <v>10</v>
          </cell>
        </row>
        <row r="1334">
          <cell r="A1334" t="str">
            <v>SHREEPUSHK</v>
          </cell>
          <cell r="B1334" t="str">
            <v>Shree Pushkar Chemicals &amp; Fertilisers Limited</v>
          </cell>
          <cell r="C1334" t="str">
            <v>EQ</v>
          </cell>
          <cell r="D1334">
            <v>42257</v>
          </cell>
          <cell r="E1334">
            <v>10</v>
          </cell>
          <cell r="F1334">
            <v>1</v>
          </cell>
          <cell r="G1334" t="str">
            <v>INE712K01011</v>
          </cell>
          <cell r="H1334">
            <v>10</v>
          </cell>
        </row>
        <row r="1335">
          <cell r="A1335" t="str">
            <v>SHREERAMA</v>
          </cell>
          <cell r="B1335" t="str">
            <v>Shree Rama Multi-Tech Limited</v>
          </cell>
          <cell r="C1335" t="str">
            <v>EQ</v>
          </cell>
          <cell r="D1335">
            <v>36598</v>
          </cell>
          <cell r="E1335">
            <v>5</v>
          </cell>
          <cell r="F1335">
            <v>1</v>
          </cell>
          <cell r="G1335" t="str">
            <v>INE879A01019</v>
          </cell>
          <cell r="H1335">
            <v>5</v>
          </cell>
        </row>
        <row r="1336">
          <cell r="A1336" t="str">
            <v>SHRENIK</v>
          </cell>
          <cell r="B1336" t="str">
            <v>Shrenik Limited</v>
          </cell>
          <cell r="C1336" t="str">
            <v>EQ</v>
          </cell>
          <cell r="D1336">
            <v>43679</v>
          </cell>
          <cell r="E1336">
            <v>1</v>
          </cell>
          <cell r="F1336">
            <v>1</v>
          </cell>
          <cell r="G1336" t="str">
            <v>INE632X01030</v>
          </cell>
          <cell r="H1336">
            <v>1</v>
          </cell>
        </row>
        <row r="1337">
          <cell r="A1337" t="str">
            <v>SHREYANIND</v>
          </cell>
          <cell r="B1337" t="str">
            <v>Shreyans Industries Limited</v>
          </cell>
          <cell r="C1337" t="str">
            <v>EQ</v>
          </cell>
          <cell r="D1337">
            <v>35375</v>
          </cell>
          <cell r="E1337">
            <v>10</v>
          </cell>
          <cell r="F1337">
            <v>1</v>
          </cell>
          <cell r="G1337" t="str">
            <v>INE231C01019</v>
          </cell>
          <cell r="H1337">
            <v>10</v>
          </cell>
        </row>
        <row r="1338">
          <cell r="A1338" t="str">
            <v>SHREYAS</v>
          </cell>
          <cell r="B1338" t="str">
            <v>Shreyas Shipping &amp; Logistics Limited</v>
          </cell>
          <cell r="C1338" t="str">
            <v>EQ</v>
          </cell>
          <cell r="D1338">
            <v>34759</v>
          </cell>
          <cell r="E1338">
            <v>10</v>
          </cell>
          <cell r="F1338">
            <v>1</v>
          </cell>
          <cell r="G1338" t="str">
            <v>INE757B01015</v>
          </cell>
          <cell r="H1338">
            <v>10</v>
          </cell>
        </row>
        <row r="1339">
          <cell r="A1339" t="str">
            <v>SHRIPISTON</v>
          </cell>
          <cell r="B1339" t="str">
            <v>Shriram Pistons &amp; Rings Limited</v>
          </cell>
          <cell r="C1339" t="str">
            <v>BE</v>
          </cell>
          <cell r="D1339">
            <v>42523</v>
          </cell>
          <cell r="E1339">
            <v>10</v>
          </cell>
          <cell r="F1339">
            <v>1</v>
          </cell>
          <cell r="G1339" t="str">
            <v>INE526E01018</v>
          </cell>
          <cell r="H1339">
            <v>10</v>
          </cell>
        </row>
        <row r="1340">
          <cell r="A1340" t="str">
            <v>SHRIRAMCIT</v>
          </cell>
          <cell r="B1340" t="str">
            <v>Shriram City Union Finance Limited</v>
          </cell>
          <cell r="C1340" t="str">
            <v>EQ</v>
          </cell>
          <cell r="D1340">
            <v>38446</v>
          </cell>
          <cell r="E1340">
            <v>10</v>
          </cell>
          <cell r="F1340">
            <v>1</v>
          </cell>
          <cell r="G1340" t="str">
            <v>INE722A01011</v>
          </cell>
          <cell r="H1340">
            <v>10</v>
          </cell>
        </row>
        <row r="1341">
          <cell r="A1341" t="str">
            <v>SHRIRAMEPC</v>
          </cell>
          <cell r="B1341" t="str">
            <v>Shriram EPC Limited</v>
          </cell>
          <cell r="C1341" t="str">
            <v>EQ</v>
          </cell>
          <cell r="D1341">
            <v>39498</v>
          </cell>
          <cell r="E1341">
            <v>10</v>
          </cell>
          <cell r="F1341">
            <v>1</v>
          </cell>
          <cell r="G1341" t="str">
            <v>INE964H01014</v>
          </cell>
          <cell r="H1341">
            <v>10</v>
          </cell>
        </row>
        <row r="1342">
          <cell r="A1342" t="str">
            <v>SHYAMCENT</v>
          </cell>
          <cell r="B1342" t="str">
            <v>Shyam Century Ferrous Limited</v>
          </cell>
          <cell r="C1342" t="str">
            <v>EQ</v>
          </cell>
          <cell r="D1342">
            <v>42213</v>
          </cell>
          <cell r="E1342">
            <v>1</v>
          </cell>
          <cell r="F1342">
            <v>1</v>
          </cell>
          <cell r="G1342" t="str">
            <v>INE979R01011</v>
          </cell>
          <cell r="H1342">
            <v>1</v>
          </cell>
        </row>
        <row r="1343">
          <cell r="A1343" t="str">
            <v>SHYAMTEL</v>
          </cell>
          <cell r="B1343" t="str">
            <v>Shyam Telecom Limited</v>
          </cell>
          <cell r="C1343" t="str">
            <v>BE</v>
          </cell>
          <cell r="D1343">
            <v>39027</v>
          </cell>
          <cell r="E1343">
            <v>10</v>
          </cell>
          <cell r="F1343">
            <v>1</v>
          </cell>
          <cell r="G1343" t="str">
            <v>INE635A01023</v>
          </cell>
          <cell r="H1343">
            <v>10</v>
          </cell>
        </row>
        <row r="1344">
          <cell r="A1344" t="str">
            <v>SICAGEN</v>
          </cell>
          <cell r="B1344" t="str">
            <v>Sicagen India Limited</v>
          </cell>
          <cell r="C1344" t="str">
            <v>EQ</v>
          </cell>
          <cell r="D1344">
            <v>39681</v>
          </cell>
          <cell r="E1344">
            <v>10</v>
          </cell>
          <cell r="F1344">
            <v>1</v>
          </cell>
          <cell r="G1344" t="str">
            <v>INE176J01011</v>
          </cell>
          <cell r="H1344">
            <v>10</v>
          </cell>
        </row>
        <row r="1345">
          <cell r="A1345" t="str">
            <v>SICAL</v>
          </cell>
          <cell r="B1345" t="str">
            <v>Sical Logistics Limited</v>
          </cell>
          <cell r="C1345" t="str">
            <v>EQ</v>
          </cell>
          <cell r="D1345">
            <v>36278</v>
          </cell>
          <cell r="E1345">
            <v>10</v>
          </cell>
          <cell r="F1345">
            <v>1</v>
          </cell>
          <cell r="G1345" t="str">
            <v>INE075B01012</v>
          </cell>
          <cell r="H1345">
            <v>10</v>
          </cell>
        </row>
        <row r="1346">
          <cell r="A1346" t="str">
            <v>SIEMENS</v>
          </cell>
          <cell r="B1346" t="str">
            <v>Siemens Limited</v>
          </cell>
          <cell r="C1346" t="str">
            <v>EQ</v>
          </cell>
          <cell r="D1346">
            <v>34948</v>
          </cell>
          <cell r="E1346">
            <v>2</v>
          </cell>
          <cell r="F1346">
            <v>1</v>
          </cell>
          <cell r="G1346" t="str">
            <v>INE003A01024</v>
          </cell>
          <cell r="H1346">
            <v>2</v>
          </cell>
        </row>
        <row r="1347">
          <cell r="A1347" t="str">
            <v>SIGIND</v>
          </cell>
          <cell r="B1347" t="str">
            <v>Signet Industries Limited</v>
          </cell>
          <cell r="C1347" t="str">
            <v>EQ</v>
          </cell>
          <cell r="D1347">
            <v>43341</v>
          </cell>
          <cell r="E1347">
            <v>10</v>
          </cell>
          <cell r="F1347">
            <v>1</v>
          </cell>
          <cell r="G1347" t="str">
            <v>INE529F01035</v>
          </cell>
          <cell r="H1347">
            <v>10</v>
          </cell>
        </row>
        <row r="1348">
          <cell r="A1348" t="str">
            <v>SIL</v>
          </cell>
          <cell r="B1348" t="str">
            <v>Standard Industries Limited</v>
          </cell>
          <cell r="C1348" t="str">
            <v>BE</v>
          </cell>
          <cell r="D1348">
            <v>38013</v>
          </cell>
          <cell r="E1348">
            <v>5</v>
          </cell>
          <cell r="F1348">
            <v>1</v>
          </cell>
          <cell r="G1348" t="str">
            <v>INE173A01025</v>
          </cell>
          <cell r="H1348">
            <v>5</v>
          </cell>
        </row>
        <row r="1349">
          <cell r="A1349" t="str">
            <v>SILGO</v>
          </cell>
          <cell r="B1349" t="str">
            <v>Silgo Retail Limited</v>
          </cell>
          <cell r="C1349" t="str">
            <v>EQ</v>
          </cell>
          <cell r="D1349">
            <v>44258</v>
          </cell>
          <cell r="E1349">
            <v>10</v>
          </cell>
          <cell r="F1349">
            <v>1</v>
          </cell>
          <cell r="G1349" t="str">
            <v>INE01II01013</v>
          </cell>
          <cell r="H1349">
            <v>10</v>
          </cell>
        </row>
        <row r="1350">
          <cell r="A1350" t="str">
            <v>SILINV</v>
          </cell>
          <cell r="B1350" t="str">
            <v>SIL Investments Limited</v>
          </cell>
          <cell r="C1350" t="str">
            <v>EQ</v>
          </cell>
          <cell r="D1350">
            <v>35207</v>
          </cell>
          <cell r="E1350">
            <v>10</v>
          </cell>
          <cell r="F1350">
            <v>1</v>
          </cell>
          <cell r="G1350" t="str">
            <v>INE923A01015</v>
          </cell>
          <cell r="H1350">
            <v>10</v>
          </cell>
        </row>
        <row r="1351">
          <cell r="A1351" t="str">
            <v>SILLYMONKS</v>
          </cell>
          <cell r="B1351" t="str">
            <v>Silly Monks Entertainment Limited</v>
          </cell>
          <cell r="C1351" t="str">
            <v>BE</v>
          </cell>
          <cell r="D1351">
            <v>44020</v>
          </cell>
          <cell r="E1351">
            <v>10</v>
          </cell>
          <cell r="F1351">
            <v>1</v>
          </cell>
          <cell r="G1351" t="str">
            <v>INE203Y01012</v>
          </cell>
          <cell r="H1351">
            <v>10</v>
          </cell>
        </row>
        <row r="1352">
          <cell r="A1352" t="str">
            <v>SIMBHALS</v>
          </cell>
          <cell r="B1352" t="str">
            <v>Simbhaoli Sugars Limited</v>
          </cell>
          <cell r="C1352" t="str">
            <v>EQ</v>
          </cell>
          <cell r="D1352">
            <v>42443</v>
          </cell>
          <cell r="E1352">
            <v>10</v>
          </cell>
          <cell r="F1352">
            <v>1</v>
          </cell>
          <cell r="G1352" t="str">
            <v>INE748T01016</v>
          </cell>
          <cell r="H1352">
            <v>10</v>
          </cell>
        </row>
        <row r="1353">
          <cell r="A1353" t="str">
            <v>SIMPLEXINF</v>
          </cell>
          <cell r="B1353" t="str">
            <v>Simplex Infrastructures Limited</v>
          </cell>
          <cell r="C1353" t="str">
            <v>EQ</v>
          </cell>
          <cell r="D1353">
            <v>38055</v>
          </cell>
          <cell r="E1353">
            <v>2</v>
          </cell>
          <cell r="F1353">
            <v>1</v>
          </cell>
          <cell r="G1353" t="str">
            <v>INE059B01024</v>
          </cell>
          <cell r="H1353">
            <v>2</v>
          </cell>
        </row>
        <row r="1354">
          <cell r="A1354" t="str">
            <v>SINTERCOM</v>
          </cell>
          <cell r="B1354" t="str">
            <v>Sintercom India Limited</v>
          </cell>
          <cell r="C1354" t="str">
            <v>EQ</v>
          </cell>
          <cell r="D1354">
            <v>44111</v>
          </cell>
          <cell r="E1354">
            <v>10</v>
          </cell>
          <cell r="F1354">
            <v>1</v>
          </cell>
          <cell r="G1354" t="str">
            <v>INE129Z01016</v>
          </cell>
          <cell r="H1354">
            <v>10</v>
          </cell>
        </row>
        <row r="1355">
          <cell r="A1355" t="str">
            <v>SINTEX</v>
          </cell>
          <cell r="B1355" t="str">
            <v>Sintex Industries Limited</v>
          </cell>
          <cell r="C1355" t="str">
            <v>BE</v>
          </cell>
          <cell r="D1355">
            <v>36104</v>
          </cell>
          <cell r="E1355">
            <v>1</v>
          </cell>
          <cell r="F1355">
            <v>1</v>
          </cell>
          <cell r="G1355" t="str">
            <v>INE429C01035</v>
          </cell>
          <cell r="H1355">
            <v>1</v>
          </cell>
        </row>
        <row r="1356">
          <cell r="A1356" t="str">
            <v>SIRCA</v>
          </cell>
          <cell r="B1356" t="str">
            <v>Sirca Paints India Limited</v>
          </cell>
          <cell r="C1356" t="str">
            <v>BE</v>
          </cell>
          <cell r="D1356">
            <v>43668</v>
          </cell>
          <cell r="E1356">
            <v>10</v>
          </cell>
          <cell r="F1356">
            <v>1</v>
          </cell>
          <cell r="G1356" t="str">
            <v>INE792Z01011</v>
          </cell>
          <cell r="H1356">
            <v>10</v>
          </cell>
        </row>
        <row r="1357">
          <cell r="A1357" t="str">
            <v>SIS</v>
          </cell>
          <cell r="B1357" t="str">
            <v>SIS LIMITED</v>
          </cell>
          <cell r="C1357" t="str">
            <v>EQ</v>
          </cell>
          <cell r="D1357">
            <v>42957</v>
          </cell>
          <cell r="E1357">
            <v>5</v>
          </cell>
          <cell r="F1357">
            <v>1</v>
          </cell>
          <cell r="G1357" t="str">
            <v>INE285J01028</v>
          </cell>
          <cell r="H1357">
            <v>5</v>
          </cell>
        </row>
        <row r="1358">
          <cell r="A1358" t="str">
            <v>SITINET</v>
          </cell>
          <cell r="B1358" t="str">
            <v>Siti Networks Limited</v>
          </cell>
          <cell r="C1358" t="str">
            <v>EQ</v>
          </cell>
          <cell r="D1358">
            <v>39092</v>
          </cell>
          <cell r="E1358">
            <v>1</v>
          </cell>
          <cell r="F1358">
            <v>1</v>
          </cell>
          <cell r="G1358" t="str">
            <v>INE965H01011</v>
          </cell>
          <cell r="H1358">
            <v>1</v>
          </cell>
        </row>
        <row r="1359">
          <cell r="A1359" t="str">
            <v>SIYSIL</v>
          </cell>
          <cell r="B1359" t="str">
            <v>Siyaram Silk Mills Limited</v>
          </cell>
          <cell r="C1359" t="str">
            <v>EQ</v>
          </cell>
          <cell r="D1359">
            <v>39111</v>
          </cell>
          <cell r="E1359">
            <v>2</v>
          </cell>
          <cell r="F1359">
            <v>1</v>
          </cell>
          <cell r="G1359" t="str">
            <v>INE076B01028</v>
          </cell>
          <cell r="H1359">
            <v>2</v>
          </cell>
        </row>
        <row r="1360">
          <cell r="A1360" t="str">
            <v>SJVN</v>
          </cell>
          <cell r="B1360" t="str">
            <v>SJVN Limited</v>
          </cell>
          <cell r="C1360" t="str">
            <v>EQ</v>
          </cell>
          <cell r="D1360">
            <v>40318</v>
          </cell>
          <cell r="E1360">
            <v>10</v>
          </cell>
          <cell r="F1360">
            <v>1</v>
          </cell>
          <cell r="G1360" t="str">
            <v>INE002L01015</v>
          </cell>
          <cell r="H1360">
            <v>10</v>
          </cell>
        </row>
        <row r="1361">
          <cell r="A1361" t="str">
            <v>SKFINDIA</v>
          </cell>
          <cell r="B1361" t="str">
            <v>SKF India Limited</v>
          </cell>
          <cell r="C1361" t="str">
            <v>EQ</v>
          </cell>
          <cell r="D1361">
            <v>36187</v>
          </cell>
          <cell r="E1361">
            <v>10</v>
          </cell>
          <cell r="F1361">
            <v>1</v>
          </cell>
          <cell r="G1361" t="str">
            <v>INE640A01023</v>
          </cell>
          <cell r="H1361">
            <v>10</v>
          </cell>
        </row>
        <row r="1362">
          <cell r="A1362" t="str">
            <v>SKIL</v>
          </cell>
          <cell r="B1362" t="str">
            <v>SKIL Infrastructure Limited</v>
          </cell>
          <cell r="C1362" t="str">
            <v>BE</v>
          </cell>
          <cell r="D1362">
            <v>35347</v>
          </cell>
          <cell r="E1362">
            <v>10</v>
          </cell>
          <cell r="F1362">
            <v>1</v>
          </cell>
          <cell r="G1362" t="str">
            <v>INE429F01012</v>
          </cell>
          <cell r="H1362">
            <v>10</v>
          </cell>
        </row>
        <row r="1363">
          <cell r="A1363" t="str">
            <v>SKIPPER</v>
          </cell>
          <cell r="B1363" t="str">
            <v>Skipper Limited</v>
          </cell>
          <cell r="C1363" t="str">
            <v>EQ</v>
          </cell>
          <cell r="D1363">
            <v>42151</v>
          </cell>
          <cell r="E1363">
            <v>1</v>
          </cell>
          <cell r="F1363">
            <v>1</v>
          </cell>
          <cell r="G1363" t="str">
            <v>INE439E01022</v>
          </cell>
          <cell r="H1363">
            <v>1</v>
          </cell>
        </row>
        <row r="1364">
          <cell r="A1364" t="str">
            <v>SKMEGGPROD</v>
          </cell>
          <cell r="B1364" t="str">
            <v>SKM Egg Products Export (India) Limited</v>
          </cell>
          <cell r="C1364" t="str">
            <v>EQ</v>
          </cell>
          <cell r="D1364">
            <v>35503</v>
          </cell>
          <cell r="E1364">
            <v>10</v>
          </cell>
          <cell r="F1364">
            <v>1</v>
          </cell>
          <cell r="G1364" t="str">
            <v>INE411D01015</v>
          </cell>
          <cell r="H1364">
            <v>10</v>
          </cell>
        </row>
        <row r="1365">
          <cell r="A1365" t="str">
            <v>SMARTLINK</v>
          </cell>
          <cell r="B1365" t="str">
            <v>Smartlink Holdings Limited</v>
          </cell>
          <cell r="C1365" t="str">
            <v>EQ</v>
          </cell>
          <cell r="D1365">
            <v>36992</v>
          </cell>
          <cell r="E1365">
            <v>2</v>
          </cell>
          <cell r="F1365">
            <v>1</v>
          </cell>
          <cell r="G1365" t="str">
            <v>INE178C01020</v>
          </cell>
          <cell r="H1365">
            <v>2</v>
          </cell>
        </row>
        <row r="1366">
          <cell r="A1366" t="str">
            <v>SMCGLOBAL</v>
          </cell>
          <cell r="B1366" t="str">
            <v>SMC Global Securities Limited</v>
          </cell>
          <cell r="C1366" t="str">
            <v>EQ</v>
          </cell>
          <cell r="D1366">
            <v>44251</v>
          </cell>
          <cell r="E1366">
            <v>2</v>
          </cell>
          <cell r="F1366">
            <v>1</v>
          </cell>
          <cell r="G1366" t="str">
            <v>INE103C01036</v>
          </cell>
          <cell r="H1366">
            <v>2</v>
          </cell>
        </row>
        <row r="1367">
          <cell r="A1367" t="str">
            <v>SMLISUZU</v>
          </cell>
          <cell r="B1367" t="str">
            <v>SML Isuzu Limited</v>
          </cell>
          <cell r="C1367" t="str">
            <v>EQ</v>
          </cell>
          <cell r="D1367">
            <v>37862</v>
          </cell>
          <cell r="E1367">
            <v>10</v>
          </cell>
          <cell r="F1367">
            <v>1</v>
          </cell>
          <cell r="G1367" t="str">
            <v>INE294B01019</v>
          </cell>
          <cell r="H1367">
            <v>10</v>
          </cell>
        </row>
        <row r="1368">
          <cell r="A1368" t="str">
            <v>SMSLIFE</v>
          </cell>
          <cell r="B1368" t="str">
            <v>SMS Lifesciences India Limited</v>
          </cell>
          <cell r="C1368" t="str">
            <v>EQ</v>
          </cell>
          <cell r="D1368">
            <v>42964</v>
          </cell>
          <cell r="E1368">
            <v>10</v>
          </cell>
          <cell r="F1368">
            <v>1</v>
          </cell>
          <cell r="G1368" t="str">
            <v>INE320X01016</v>
          </cell>
          <cell r="H1368">
            <v>10</v>
          </cell>
        </row>
        <row r="1369">
          <cell r="A1369" t="str">
            <v>SMSPHARMA</v>
          </cell>
          <cell r="B1369" t="str">
            <v>SMS Pharmaceuticals Limited</v>
          </cell>
          <cell r="C1369" t="str">
            <v>EQ</v>
          </cell>
          <cell r="D1369">
            <v>39141</v>
          </cell>
          <cell r="E1369">
            <v>1</v>
          </cell>
          <cell r="F1369">
            <v>1</v>
          </cell>
          <cell r="G1369" t="str">
            <v>INE812G01025</v>
          </cell>
          <cell r="H1369">
            <v>1</v>
          </cell>
        </row>
        <row r="1370">
          <cell r="A1370" t="str">
            <v>SNOWMAN</v>
          </cell>
          <cell r="B1370" t="str">
            <v>Snowman Logistics Limited</v>
          </cell>
          <cell r="C1370" t="str">
            <v>EQ</v>
          </cell>
          <cell r="D1370">
            <v>41894</v>
          </cell>
          <cell r="E1370">
            <v>10</v>
          </cell>
          <cell r="F1370">
            <v>1</v>
          </cell>
          <cell r="G1370" t="str">
            <v>INE734N01019</v>
          </cell>
          <cell r="H1370">
            <v>10</v>
          </cell>
        </row>
        <row r="1371">
          <cell r="A1371" t="str">
            <v>SOBHA</v>
          </cell>
          <cell r="B1371" t="str">
            <v>Sobha Limited</v>
          </cell>
          <cell r="C1371" t="str">
            <v>EQ</v>
          </cell>
          <cell r="D1371">
            <v>39071</v>
          </cell>
          <cell r="E1371">
            <v>10</v>
          </cell>
          <cell r="F1371">
            <v>1</v>
          </cell>
          <cell r="G1371" t="str">
            <v>INE671H01015</v>
          </cell>
          <cell r="H1371">
            <v>10</v>
          </cell>
        </row>
        <row r="1372">
          <cell r="A1372" t="str">
            <v>SOLARA</v>
          </cell>
          <cell r="B1372" t="str">
            <v>Solara Active Pharma Sciences Limited</v>
          </cell>
          <cell r="C1372" t="str">
            <v>EQ</v>
          </cell>
          <cell r="D1372">
            <v>43278</v>
          </cell>
          <cell r="E1372">
            <v>10</v>
          </cell>
          <cell r="F1372">
            <v>1</v>
          </cell>
          <cell r="G1372" t="str">
            <v>INE624Z01016</v>
          </cell>
          <cell r="H1372">
            <v>10</v>
          </cell>
        </row>
        <row r="1373">
          <cell r="A1373" t="str">
            <v>SOLARINDS</v>
          </cell>
          <cell r="B1373" t="str">
            <v>Solar Industries India Limited</v>
          </cell>
          <cell r="C1373" t="str">
            <v>EQ</v>
          </cell>
          <cell r="D1373">
            <v>38810</v>
          </cell>
          <cell r="E1373">
            <v>2</v>
          </cell>
          <cell r="F1373">
            <v>1</v>
          </cell>
          <cell r="G1373" t="str">
            <v>INE343H01029</v>
          </cell>
          <cell r="H1373">
            <v>2</v>
          </cell>
        </row>
        <row r="1374">
          <cell r="A1374" t="str">
            <v>SOMANYCERA</v>
          </cell>
          <cell r="B1374" t="str">
            <v>Somany Ceramics Limited</v>
          </cell>
          <cell r="C1374" t="str">
            <v>EQ</v>
          </cell>
          <cell r="D1374">
            <v>35025</v>
          </cell>
          <cell r="E1374">
            <v>2</v>
          </cell>
          <cell r="F1374">
            <v>1</v>
          </cell>
          <cell r="G1374" t="str">
            <v>INE355A01028</v>
          </cell>
          <cell r="H1374">
            <v>2</v>
          </cell>
        </row>
        <row r="1375">
          <cell r="A1375" t="str">
            <v>SOMATEX</v>
          </cell>
          <cell r="B1375" t="str">
            <v>Soma Textiles &amp; Industries Limited</v>
          </cell>
          <cell r="C1375" t="str">
            <v>BE</v>
          </cell>
          <cell r="D1375">
            <v>35291</v>
          </cell>
          <cell r="E1375">
            <v>10</v>
          </cell>
          <cell r="F1375">
            <v>1</v>
          </cell>
          <cell r="G1375" t="str">
            <v>INE314C01013</v>
          </cell>
          <cell r="H1375">
            <v>10</v>
          </cell>
        </row>
        <row r="1376">
          <cell r="A1376" t="str">
            <v>SOMICONVEY</v>
          </cell>
          <cell r="B1376" t="str">
            <v>Somi Conveyor Beltings Limited</v>
          </cell>
          <cell r="C1376" t="str">
            <v>BE</v>
          </cell>
          <cell r="D1376">
            <v>42569</v>
          </cell>
          <cell r="E1376">
            <v>10</v>
          </cell>
          <cell r="F1376">
            <v>1</v>
          </cell>
          <cell r="G1376" t="str">
            <v>INE323J01019</v>
          </cell>
          <cell r="H1376">
            <v>10</v>
          </cell>
        </row>
        <row r="1377">
          <cell r="A1377" t="str">
            <v>SONATSOFTW</v>
          </cell>
          <cell r="B1377" t="str">
            <v>Sonata Software Limited</v>
          </cell>
          <cell r="C1377" t="str">
            <v>EQ</v>
          </cell>
          <cell r="D1377">
            <v>36369</v>
          </cell>
          <cell r="E1377">
            <v>1</v>
          </cell>
          <cell r="F1377">
            <v>1</v>
          </cell>
          <cell r="G1377" t="str">
            <v>INE269A01021</v>
          </cell>
          <cell r="H1377">
            <v>1</v>
          </cell>
        </row>
        <row r="1378">
          <cell r="A1378" t="str">
            <v>SORILINFRA</v>
          </cell>
          <cell r="B1378" t="str">
            <v>SORIL Infra Resources Limited</v>
          </cell>
          <cell r="C1378" t="str">
            <v>EQ</v>
          </cell>
          <cell r="D1378">
            <v>38692</v>
          </cell>
          <cell r="E1378">
            <v>10</v>
          </cell>
          <cell r="F1378">
            <v>1</v>
          </cell>
          <cell r="G1378" t="str">
            <v>INE034H01016</v>
          </cell>
          <cell r="H1378">
            <v>10</v>
          </cell>
        </row>
        <row r="1379">
          <cell r="A1379" t="str">
            <v>SOTL</v>
          </cell>
          <cell r="B1379" t="str">
            <v>Savita Oil Technologies Limited</v>
          </cell>
          <cell r="C1379" t="str">
            <v>EQ</v>
          </cell>
          <cell r="D1379">
            <v>34878</v>
          </cell>
          <cell r="E1379">
            <v>10</v>
          </cell>
          <cell r="F1379">
            <v>1</v>
          </cell>
          <cell r="G1379" t="str">
            <v>INE035D01012</v>
          </cell>
          <cell r="H1379">
            <v>10</v>
          </cell>
        </row>
        <row r="1380">
          <cell r="A1380" t="str">
            <v>SOUTHBANK</v>
          </cell>
          <cell r="B1380" t="str">
            <v>The South Indian Bank Limited</v>
          </cell>
          <cell r="C1380" t="str">
            <v>EQ</v>
          </cell>
          <cell r="D1380">
            <v>36137</v>
          </cell>
          <cell r="E1380">
            <v>1</v>
          </cell>
          <cell r="F1380">
            <v>1</v>
          </cell>
          <cell r="G1380" t="str">
            <v>INE683A01023</v>
          </cell>
          <cell r="H1380">
            <v>1</v>
          </cell>
        </row>
        <row r="1381">
          <cell r="A1381" t="str">
            <v>SOUTHWEST</v>
          </cell>
          <cell r="B1381" t="str">
            <v>South West Pinnacle Exploration Limited</v>
          </cell>
          <cell r="C1381" t="str">
            <v>EQ</v>
          </cell>
          <cell r="D1381">
            <v>43573</v>
          </cell>
          <cell r="E1381">
            <v>10</v>
          </cell>
          <cell r="F1381">
            <v>1</v>
          </cell>
          <cell r="G1381" t="str">
            <v>INE980Y01015</v>
          </cell>
          <cell r="H1381">
            <v>10</v>
          </cell>
        </row>
        <row r="1382">
          <cell r="A1382" t="str">
            <v>SPAL</v>
          </cell>
          <cell r="B1382" t="str">
            <v>S. P. Apparels Limited</v>
          </cell>
          <cell r="C1382" t="str">
            <v>EQ</v>
          </cell>
          <cell r="D1382">
            <v>42594</v>
          </cell>
          <cell r="E1382">
            <v>10</v>
          </cell>
          <cell r="F1382">
            <v>1</v>
          </cell>
          <cell r="G1382" t="str">
            <v>INE212I01016</v>
          </cell>
          <cell r="H1382">
            <v>10</v>
          </cell>
        </row>
        <row r="1383">
          <cell r="A1383" t="str">
            <v>SPANDANA</v>
          </cell>
          <cell r="B1383" t="str">
            <v>Spandana Sphoorty Financial Limited</v>
          </cell>
          <cell r="C1383" t="str">
            <v>EQ</v>
          </cell>
          <cell r="D1383">
            <v>43696</v>
          </cell>
          <cell r="E1383">
            <v>10</v>
          </cell>
          <cell r="F1383">
            <v>1</v>
          </cell>
          <cell r="G1383" t="str">
            <v>INE572J01011</v>
          </cell>
          <cell r="H1383">
            <v>10</v>
          </cell>
        </row>
        <row r="1384">
          <cell r="A1384" t="str">
            <v>SPARC</v>
          </cell>
          <cell r="B1384" t="str">
            <v>Sun Pharma Advanced Research Company Limited</v>
          </cell>
          <cell r="C1384" t="str">
            <v>EQ</v>
          </cell>
          <cell r="D1384">
            <v>39281</v>
          </cell>
          <cell r="E1384">
            <v>1</v>
          </cell>
          <cell r="F1384">
            <v>1</v>
          </cell>
          <cell r="G1384" t="str">
            <v>INE232I01014</v>
          </cell>
          <cell r="H1384">
            <v>1</v>
          </cell>
        </row>
        <row r="1385">
          <cell r="A1385" t="str">
            <v>SPECIALITY</v>
          </cell>
          <cell r="B1385" t="str">
            <v>Speciality Restaurants Limited</v>
          </cell>
          <cell r="C1385" t="str">
            <v>EQ</v>
          </cell>
          <cell r="D1385">
            <v>41059</v>
          </cell>
          <cell r="E1385">
            <v>10</v>
          </cell>
          <cell r="F1385">
            <v>1</v>
          </cell>
          <cell r="G1385" t="str">
            <v>INE247M01014</v>
          </cell>
          <cell r="H1385">
            <v>10</v>
          </cell>
        </row>
        <row r="1386">
          <cell r="A1386" t="str">
            <v>SPENCERS</v>
          </cell>
          <cell r="B1386" t="str">
            <v>Spencer's Retail Limited</v>
          </cell>
          <cell r="C1386" t="str">
            <v>EQ</v>
          </cell>
          <cell r="D1386">
            <v>43490</v>
          </cell>
          <cell r="E1386">
            <v>5</v>
          </cell>
          <cell r="F1386">
            <v>1</v>
          </cell>
          <cell r="G1386" t="str">
            <v>INE020801028</v>
          </cell>
          <cell r="H1386">
            <v>5</v>
          </cell>
        </row>
        <row r="1387">
          <cell r="A1387" t="str">
            <v>SPENTEX</v>
          </cell>
          <cell r="B1387" t="str">
            <v>Spentex Industries Limited</v>
          </cell>
          <cell r="C1387" t="str">
            <v>BZ</v>
          </cell>
          <cell r="D1387">
            <v>39071</v>
          </cell>
          <cell r="E1387">
            <v>10</v>
          </cell>
          <cell r="F1387">
            <v>1</v>
          </cell>
          <cell r="G1387" t="str">
            <v>INE376C01020</v>
          </cell>
          <cell r="H1387">
            <v>10</v>
          </cell>
        </row>
        <row r="1388">
          <cell r="A1388" t="str">
            <v>SPIC</v>
          </cell>
          <cell r="B1388" t="str">
            <v>Southern Petrochemicals Industries Corporation  Limited</v>
          </cell>
          <cell r="C1388" t="str">
            <v>EQ</v>
          </cell>
          <cell r="D1388">
            <v>35074</v>
          </cell>
          <cell r="E1388">
            <v>10</v>
          </cell>
          <cell r="F1388">
            <v>1</v>
          </cell>
          <cell r="G1388" t="str">
            <v>INE147A01011</v>
          </cell>
          <cell r="H1388">
            <v>10</v>
          </cell>
        </row>
        <row r="1389">
          <cell r="A1389" t="str">
            <v>SPICEJET</v>
          </cell>
          <cell r="B1389" t="str">
            <v>SPICEJET LTD</v>
          </cell>
          <cell r="C1389" t="str">
            <v>EQ</v>
          </cell>
          <cell r="D1389">
            <v>34829</v>
          </cell>
          <cell r="E1389">
            <v>10</v>
          </cell>
          <cell r="F1389">
            <v>100</v>
          </cell>
          <cell r="G1389" t="str">
            <v>INE285B01017</v>
          </cell>
          <cell r="H1389">
            <v>10</v>
          </cell>
        </row>
        <row r="1390">
          <cell r="A1390" t="str">
            <v>SPLIL</v>
          </cell>
          <cell r="B1390" t="str">
            <v>SPL Industries Limited</v>
          </cell>
          <cell r="C1390" t="str">
            <v>EQ</v>
          </cell>
          <cell r="D1390">
            <v>38559</v>
          </cell>
          <cell r="E1390">
            <v>10</v>
          </cell>
          <cell r="F1390">
            <v>1</v>
          </cell>
          <cell r="G1390" t="str">
            <v>INE978G01016</v>
          </cell>
          <cell r="H1390">
            <v>10</v>
          </cell>
        </row>
        <row r="1391">
          <cell r="A1391" t="str">
            <v>SPMLINFRA</v>
          </cell>
          <cell r="B1391" t="str">
            <v>SPML Infra Limited</v>
          </cell>
          <cell r="C1391" t="str">
            <v>EQ</v>
          </cell>
          <cell r="D1391">
            <v>35109</v>
          </cell>
          <cell r="E1391">
            <v>2</v>
          </cell>
          <cell r="F1391">
            <v>1</v>
          </cell>
          <cell r="G1391" t="str">
            <v>INE937A01023</v>
          </cell>
          <cell r="H1391">
            <v>2</v>
          </cell>
        </row>
        <row r="1392">
          <cell r="A1392" t="str">
            <v>SPTL</v>
          </cell>
          <cell r="B1392" t="str">
            <v>Sintex Plastics Technology Limited</v>
          </cell>
          <cell r="C1392" t="str">
            <v>EQ</v>
          </cell>
          <cell r="D1392">
            <v>42955</v>
          </cell>
          <cell r="E1392">
            <v>1</v>
          </cell>
          <cell r="F1392">
            <v>1</v>
          </cell>
          <cell r="G1392" t="str">
            <v>INE501W01021</v>
          </cell>
          <cell r="H1392">
            <v>1</v>
          </cell>
        </row>
        <row r="1393">
          <cell r="A1393" t="str">
            <v>SPYL</v>
          </cell>
          <cell r="B1393" t="str">
            <v>Shekhawati Poly-Yarn Limited</v>
          </cell>
          <cell r="C1393" t="str">
            <v>EQ</v>
          </cell>
          <cell r="D1393">
            <v>40555</v>
          </cell>
          <cell r="E1393">
            <v>1</v>
          </cell>
          <cell r="F1393">
            <v>1</v>
          </cell>
          <cell r="G1393" t="str">
            <v>INE268L01020</v>
          </cell>
          <cell r="H1393">
            <v>1</v>
          </cell>
        </row>
        <row r="1394">
          <cell r="A1394" t="str">
            <v>SREEL</v>
          </cell>
          <cell r="B1394" t="str">
            <v>Sreeleathers Limited</v>
          </cell>
          <cell r="C1394" t="str">
            <v>EQ</v>
          </cell>
          <cell r="D1394">
            <v>41640</v>
          </cell>
          <cell r="E1394">
            <v>10</v>
          </cell>
          <cell r="F1394">
            <v>1</v>
          </cell>
          <cell r="G1394" t="str">
            <v>INE099F01013</v>
          </cell>
          <cell r="H1394">
            <v>10</v>
          </cell>
        </row>
        <row r="1395">
          <cell r="A1395" t="str">
            <v>SREINFRA</v>
          </cell>
          <cell r="B1395" t="str">
            <v>SREI Infrastructure Finance Limited</v>
          </cell>
          <cell r="C1395" t="str">
            <v>EQ</v>
          </cell>
          <cell r="D1395">
            <v>35053</v>
          </cell>
          <cell r="E1395">
            <v>10</v>
          </cell>
          <cell r="F1395">
            <v>1</v>
          </cell>
          <cell r="G1395" t="str">
            <v>INE872A01014</v>
          </cell>
          <cell r="H1395">
            <v>10</v>
          </cell>
        </row>
        <row r="1396">
          <cell r="A1396" t="str">
            <v>SRF</v>
          </cell>
          <cell r="B1396" t="str">
            <v>SRF Limited</v>
          </cell>
          <cell r="C1396" t="str">
            <v>EQ</v>
          </cell>
          <cell r="D1396">
            <v>37851</v>
          </cell>
          <cell r="E1396">
            <v>10</v>
          </cell>
          <cell r="F1396">
            <v>1</v>
          </cell>
          <cell r="G1396" t="str">
            <v>INE647A01010</v>
          </cell>
          <cell r="H1396">
            <v>10</v>
          </cell>
        </row>
        <row r="1397">
          <cell r="A1397" t="str">
            <v>SRHHYPOLTD</v>
          </cell>
          <cell r="B1397" t="str">
            <v>Sree Rayalaseema Hi-Strength Hypo Limited</v>
          </cell>
          <cell r="C1397" t="str">
            <v>EQ</v>
          </cell>
          <cell r="D1397">
            <v>39210</v>
          </cell>
          <cell r="E1397">
            <v>10</v>
          </cell>
          <cell r="F1397">
            <v>1</v>
          </cell>
          <cell r="G1397" t="str">
            <v>INE917H01012</v>
          </cell>
          <cell r="H1397">
            <v>10</v>
          </cell>
        </row>
        <row r="1398">
          <cell r="A1398" t="str">
            <v>SRIPIPES</v>
          </cell>
          <cell r="B1398" t="str">
            <v>Srikalahasthi Pipes Limited</v>
          </cell>
          <cell r="C1398" t="str">
            <v>EQ</v>
          </cell>
          <cell r="D1398">
            <v>39322</v>
          </cell>
          <cell r="E1398">
            <v>10</v>
          </cell>
          <cell r="F1398">
            <v>1</v>
          </cell>
          <cell r="G1398" t="str">
            <v>INE943C01027</v>
          </cell>
          <cell r="H1398">
            <v>10</v>
          </cell>
        </row>
        <row r="1399">
          <cell r="A1399" t="str">
            <v>SRPL</v>
          </cell>
          <cell r="B1399" t="str">
            <v>Shree Ram Proteins Limited</v>
          </cell>
          <cell r="C1399" t="str">
            <v>BE</v>
          </cell>
          <cell r="D1399">
            <v>44097</v>
          </cell>
          <cell r="E1399">
            <v>10</v>
          </cell>
          <cell r="F1399">
            <v>1</v>
          </cell>
          <cell r="G1399" t="str">
            <v>INE008Z01012</v>
          </cell>
          <cell r="H1399">
            <v>10</v>
          </cell>
        </row>
        <row r="1400">
          <cell r="A1400" t="str">
            <v>SRTRANSFIN</v>
          </cell>
          <cell r="B1400" t="str">
            <v>Shriram Transport Finance Company Limited</v>
          </cell>
          <cell r="C1400" t="str">
            <v>EQ</v>
          </cell>
          <cell r="D1400">
            <v>35410</v>
          </cell>
          <cell r="E1400">
            <v>10</v>
          </cell>
          <cell r="F1400">
            <v>1</v>
          </cell>
          <cell r="G1400" t="str">
            <v>INE721A01013</v>
          </cell>
          <cell r="H1400">
            <v>10</v>
          </cell>
        </row>
        <row r="1401">
          <cell r="A1401" t="str">
            <v>SSWL</v>
          </cell>
          <cell r="B1401" t="str">
            <v>Steel Strips Wheels Limited</v>
          </cell>
          <cell r="C1401" t="str">
            <v>EQ</v>
          </cell>
          <cell r="D1401">
            <v>38509</v>
          </cell>
          <cell r="E1401">
            <v>10</v>
          </cell>
          <cell r="F1401">
            <v>1</v>
          </cell>
          <cell r="G1401" t="str">
            <v>INE802C01017</v>
          </cell>
          <cell r="H1401">
            <v>10</v>
          </cell>
        </row>
        <row r="1402">
          <cell r="A1402" t="str">
            <v>STAR</v>
          </cell>
          <cell r="B1402" t="str">
            <v>Strides Pharma Science Limited</v>
          </cell>
          <cell r="C1402" t="str">
            <v>EQ</v>
          </cell>
          <cell r="D1402">
            <v>36558</v>
          </cell>
          <cell r="E1402">
            <v>10</v>
          </cell>
          <cell r="F1402">
            <v>1</v>
          </cell>
          <cell r="G1402" t="str">
            <v>INE939A01011</v>
          </cell>
          <cell r="H1402">
            <v>10</v>
          </cell>
        </row>
        <row r="1403">
          <cell r="A1403" t="str">
            <v>STARCEMENT</v>
          </cell>
          <cell r="B1403" t="str">
            <v>Star Cement Limited</v>
          </cell>
          <cell r="C1403" t="str">
            <v>EQ</v>
          </cell>
          <cell r="D1403">
            <v>42902</v>
          </cell>
          <cell r="E1403">
            <v>1</v>
          </cell>
          <cell r="F1403">
            <v>1</v>
          </cell>
          <cell r="G1403" t="str">
            <v>INE460H01021</v>
          </cell>
          <cell r="H1403">
            <v>1</v>
          </cell>
        </row>
        <row r="1404">
          <cell r="A1404" t="str">
            <v>STARPAPER</v>
          </cell>
          <cell r="B1404" t="str">
            <v>Star Paper Mills Limited</v>
          </cell>
          <cell r="C1404" t="str">
            <v>EQ</v>
          </cell>
          <cell r="D1404">
            <v>34955</v>
          </cell>
          <cell r="E1404">
            <v>10</v>
          </cell>
          <cell r="F1404">
            <v>1</v>
          </cell>
          <cell r="G1404" t="str">
            <v>INE733A01018</v>
          </cell>
          <cell r="H1404">
            <v>10</v>
          </cell>
        </row>
        <row r="1405">
          <cell r="A1405" t="str">
            <v>STCINDIA</v>
          </cell>
          <cell r="B1405" t="str">
            <v>The State Trading Corporation of India Limited</v>
          </cell>
          <cell r="C1405" t="str">
            <v>EQ</v>
          </cell>
          <cell r="D1405">
            <v>37712</v>
          </cell>
          <cell r="E1405">
            <v>10</v>
          </cell>
          <cell r="F1405">
            <v>1</v>
          </cell>
          <cell r="G1405" t="str">
            <v>INE655A01013</v>
          </cell>
          <cell r="H1405">
            <v>10</v>
          </cell>
        </row>
        <row r="1406">
          <cell r="A1406" t="str">
            <v>STEELCITY</v>
          </cell>
          <cell r="B1406" t="str">
            <v>Steel City Securities Limited</v>
          </cell>
          <cell r="C1406" t="str">
            <v>EQ</v>
          </cell>
          <cell r="D1406">
            <v>43643</v>
          </cell>
          <cell r="E1406">
            <v>10</v>
          </cell>
          <cell r="F1406">
            <v>1</v>
          </cell>
          <cell r="G1406" t="str">
            <v>INE395H01011</v>
          </cell>
          <cell r="H1406">
            <v>10</v>
          </cell>
        </row>
        <row r="1407">
          <cell r="A1407" t="str">
            <v>STEELXIND</v>
          </cell>
          <cell r="B1407" t="str">
            <v>STEEL EXCHANGE INDIA LIMITED</v>
          </cell>
          <cell r="C1407" t="str">
            <v>EQ</v>
          </cell>
          <cell r="D1407">
            <v>42936</v>
          </cell>
          <cell r="E1407">
            <v>10</v>
          </cell>
          <cell r="F1407">
            <v>1</v>
          </cell>
          <cell r="G1407" t="str">
            <v>INE503B01013</v>
          </cell>
          <cell r="H1407">
            <v>10</v>
          </cell>
        </row>
        <row r="1408">
          <cell r="A1408" t="str">
            <v>STEL</v>
          </cell>
          <cell r="B1408" t="str">
            <v>Stel Holdings Limited</v>
          </cell>
          <cell r="C1408" t="str">
            <v>BE</v>
          </cell>
          <cell r="D1408">
            <v>40583</v>
          </cell>
          <cell r="E1408">
            <v>10</v>
          </cell>
          <cell r="F1408">
            <v>1</v>
          </cell>
          <cell r="G1408" t="str">
            <v>INE577L01016</v>
          </cell>
          <cell r="H1408">
            <v>10</v>
          </cell>
        </row>
        <row r="1409">
          <cell r="A1409" t="str">
            <v>STERTOOLS</v>
          </cell>
          <cell r="B1409" t="str">
            <v>Sterling Tools Limited</v>
          </cell>
          <cell r="C1409" t="str">
            <v>EQ</v>
          </cell>
          <cell r="D1409">
            <v>38750</v>
          </cell>
          <cell r="E1409">
            <v>2</v>
          </cell>
          <cell r="F1409">
            <v>1</v>
          </cell>
          <cell r="G1409" t="str">
            <v>INE334A01023</v>
          </cell>
          <cell r="H1409">
            <v>2</v>
          </cell>
        </row>
        <row r="1410">
          <cell r="A1410" t="str">
            <v>STLTECH</v>
          </cell>
          <cell r="B1410" t="str">
            <v>Sterlite Technologies Limited</v>
          </cell>
          <cell r="C1410" t="str">
            <v>EQ</v>
          </cell>
          <cell r="D1410">
            <v>36868</v>
          </cell>
          <cell r="E1410">
            <v>2</v>
          </cell>
          <cell r="F1410">
            <v>1</v>
          </cell>
          <cell r="G1410" t="str">
            <v>INE089C01029</v>
          </cell>
          <cell r="H1410">
            <v>2</v>
          </cell>
        </row>
        <row r="1411">
          <cell r="A1411" t="str">
            <v>STOVEKRAFT</v>
          </cell>
          <cell r="B1411" t="str">
            <v>Stove Kraft Limited</v>
          </cell>
          <cell r="C1411" t="str">
            <v>EQ</v>
          </cell>
          <cell r="D1411">
            <v>44232</v>
          </cell>
          <cell r="E1411">
            <v>10</v>
          </cell>
          <cell r="F1411">
            <v>1</v>
          </cell>
          <cell r="G1411" t="str">
            <v>INE00IN01015</v>
          </cell>
          <cell r="H1411">
            <v>10</v>
          </cell>
        </row>
        <row r="1412">
          <cell r="A1412" t="str">
            <v>SUBCAPCITY</v>
          </cell>
          <cell r="B1412" t="str">
            <v>International Constructions Limited</v>
          </cell>
          <cell r="C1412" t="str">
            <v>BE</v>
          </cell>
          <cell r="D1412">
            <v>35256</v>
          </cell>
          <cell r="E1412">
            <v>10</v>
          </cell>
          <cell r="F1412">
            <v>1</v>
          </cell>
          <cell r="G1412" t="str">
            <v>INE845C01016</v>
          </cell>
          <cell r="H1412">
            <v>10</v>
          </cell>
        </row>
        <row r="1413">
          <cell r="A1413" t="str">
            <v>SUBEXLTD</v>
          </cell>
          <cell r="B1413" t="str">
            <v>Subex Limited</v>
          </cell>
          <cell r="C1413" t="str">
            <v>EQ</v>
          </cell>
          <cell r="D1413">
            <v>44140</v>
          </cell>
          <cell r="E1413">
            <v>5</v>
          </cell>
          <cell r="F1413">
            <v>1</v>
          </cell>
          <cell r="G1413" t="str">
            <v>INE754A01055</v>
          </cell>
          <cell r="H1413">
            <v>5</v>
          </cell>
        </row>
        <row r="1414">
          <cell r="A1414" t="str">
            <v>SUBROS</v>
          </cell>
          <cell r="B1414" t="str">
            <v>Subros Limited</v>
          </cell>
          <cell r="C1414" t="str">
            <v>EQ</v>
          </cell>
          <cell r="D1414">
            <v>38546</v>
          </cell>
          <cell r="E1414">
            <v>2</v>
          </cell>
          <cell r="F1414">
            <v>1</v>
          </cell>
          <cell r="G1414" t="str">
            <v>INE287B01021</v>
          </cell>
          <cell r="H1414">
            <v>2</v>
          </cell>
        </row>
        <row r="1415">
          <cell r="A1415" t="str">
            <v>SUDARSCHEM</v>
          </cell>
          <cell r="B1415" t="str">
            <v>Sudarshan Chemical Industries Limited</v>
          </cell>
          <cell r="C1415" t="str">
            <v>EQ</v>
          </cell>
          <cell r="D1415">
            <v>34844</v>
          </cell>
          <cell r="E1415">
            <v>2</v>
          </cell>
          <cell r="F1415">
            <v>1</v>
          </cell>
          <cell r="G1415" t="str">
            <v>INE659A01023</v>
          </cell>
          <cell r="H1415">
            <v>2</v>
          </cell>
        </row>
        <row r="1416">
          <cell r="A1416" t="str">
            <v>SUMEETINDS</v>
          </cell>
          <cell r="B1416" t="str">
            <v>Sumeet Industries Limited</v>
          </cell>
          <cell r="C1416" t="str">
            <v>BE</v>
          </cell>
          <cell r="D1416">
            <v>40522</v>
          </cell>
          <cell r="E1416">
            <v>10</v>
          </cell>
          <cell r="F1416">
            <v>1</v>
          </cell>
          <cell r="G1416" t="str">
            <v>INE235C01010</v>
          </cell>
          <cell r="H1416">
            <v>10</v>
          </cell>
        </row>
        <row r="1417">
          <cell r="A1417" t="str">
            <v>SUMICHEM</v>
          </cell>
          <cell r="B1417" t="str">
            <v>Sumitomo Chemical India Limited</v>
          </cell>
          <cell r="C1417" t="str">
            <v>EQ</v>
          </cell>
          <cell r="D1417">
            <v>43857</v>
          </cell>
          <cell r="E1417">
            <v>10</v>
          </cell>
          <cell r="F1417">
            <v>1</v>
          </cell>
          <cell r="G1417" t="str">
            <v>INE258G01013</v>
          </cell>
          <cell r="H1417">
            <v>10</v>
          </cell>
        </row>
        <row r="1418">
          <cell r="A1418" t="str">
            <v>SUMIT</v>
          </cell>
          <cell r="B1418" t="str">
            <v>Sumit Woods Limited</v>
          </cell>
          <cell r="C1418" t="str">
            <v>EQ</v>
          </cell>
          <cell r="D1418">
            <v>43676</v>
          </cell>
          <cell r="E1418">
            <v>10</v>
          </cell>
          <cell r="F1418">
            <v>1</v>
          </cell>
          <cell r="G1418" t="str">
            <v>INE748Z01013</v>
          </cell>
          <cell r="H1418">
            <v>10</v>
          </cell>
        </row>
        <row r="1419">
          <cell r="A1419" t="str">
            <v>SUMMITSEC</v>
          </cell>
          <cell r="B1419" t="str">
            <v>Summit Securities Limited</v>
          </cell>
          <cell r="C1419" t="str">
            <v>EQ</v>
          </cell>
          <cell r="D1419">
            <v>40571</v>
          </cell>
          <cell r="E1419">
            <v>10</v>
          </cell>
          <cell r="F1419">
            <v>1</v>
          </cell>
          <cell r="G1419" t="str">
            <v>INE519C01017</v>
          </cell>
          <cell r="H1419">
            <v>10</v>
          </cell>
        </row>
        <row r="1420">
          <cell r="A1420" t="str">
            <v>SUNCLAYLTD</v>
          </cell>
          <cell r="B1420" t="str">
            <v>Sundaram Clayton Limited</v>
          </cell>
          <cell r="C1420" t="str">
            <v>EQ</v>
          </cell>
          <cell r="D1420">
            <v>41205</v>
          </cell>
          <cell r="E1420">
            <v>5</v>
          </cell>
          <cell r="F1420">
            <v>1</v>
          </cell>
          <cell r="G1420" t="str">
            <v>INE105A01035</v>
          </cell>
          <cell r="H1420">
            <v>5</v>
          </cell>
        </row>
        <row r="1421">
          <cell r="A1421" t="str">
            <v>SUNDARAM</v>
          </cell>
          <cell r="B1421" t="str">
            <v>Sundaram Multi Pap Limited</v>
          </cell>
          <cell r="C1421" t="str">
            <v>EQ</v>
          </cell>
          <cell r="D1421">
            <v>40331</v>
          </cell>
          <cell r="E1421">
            <v>1</v>
          </cell>
          <cell r="F1421">
            <v>1</v>
          </cell>
          <cell r="G1421" t="str">
            <v>INE108E01023</v>
          </cell>
          <cell r="H1421">
            <v>1</v>
          </cell>
        </row>
        <row r="1422">
          <cell r="A1422" t="str">
            <v>SUNDARMFIN</v>
          </cell>
          <cell r="B1422" t="str">
            <v>Sundaram Finance Limited</v>
          </cell>
          <cell r="C1422" t="str">
            <v>EQ</v>
          </cell>
          <cell r="D1422">
            <v>35802</v>
          </cell>
          <cell r="E1422">
            <v>10</v>
          </cell>
          <cell r="F1422">
            <v>1</v>
          </cell>
          <cell r="G1422" t="str">
            <v>INE660A01013</v>
          </cell>
          <cell r="H1422">
            <v>10</v>
          </cell>
        </row>
        <row r="1423">
          <cell r="A1423" t="str">
            <v>SUNDARMHLD</v>
          </cell>
          <cell r="B1423" t="str">
            <v>Sundaram Finance Holdings Limited</v>
          </cell>
          <cell r="C1423" t="str">
            <v>EQ</v>
          </cell>
          <cell r="D1423">
            <v>43185</v>
          </cell>
          <cell r="E1423">
            <v>5</v>
          </cell>
          <cell r="F1423">
            <v>1</v>
          </cell>
          <cell r="G1423" t="str">
            <v>INE202Z01029</v>
          </cell>
          <cell r="H1423">
            <v>5</v>
          </cell>
        </row>
        <row r="1424">
          <cell r="A1424" t="str">
            <v>SUNDRMBRAK</v>
          </cell>
          <cell r="B1424" t="str">
            <v>Sundaram Brake Linings Limited</v>
          </cell>
          <cell r="C1424" t="str">
            <v>EQ</v>
          </cell>
          <cell r="D1424">
            <v>35263</v>
          </cell>
          <cell r="E1424">
            <v>10</v>
          </cell>
          <cell r="F1424">
            <v>1</v>
          </cell>
          <cell r="G1424" t="str">
            <v>INE073D01013</v>
          </cell>
          <cell r="H1424">
            <v>10</v>
          </cell>
        </row>
        <row r="1425">
          <cell r="A1425" t="str">
            <v>SUNDRMFAST</v>
          </cell>
          <cell r="B1425" t="str">
            <v>Sundram Fasteners Limited</v>
          </cell>
          <cell r="C1425" t="str">
            <v>EQ</v>
          </cell>
          <cell r="D1425">
            <v>36684</v>
          </cell>
          <cell r="E1425">
            <v>1</v>
          </cell>
          <cell r="F1425">
            <v>1</v>
          </cell>
          <cell r="G1425" t="str">
            <v>INE387A01021</v>
          </cell>
          <cell r="H1425">
            <v>1</v>
          </cell>
        </row>
        <row r="1426">
          <cell r="A1426" t="str">
            <v>SUNFLAG</v>
          </cell>
          <cell r="B1426" t="str">
            <v>Sunflag Iron And Steel Company Limited</v>
          </cell>
          <cell r="C1426" t="str">
            <v>EQ</v>
          </cell>
          <cell r="D1426">
            <v>38624</v>
          </cell>
          <cell r="E1426">
            <v>10</v>
          </cell>
          <cell r="F1426">
            <v>1</v>
          </cell>
          <cell r="G1426" t="str">
            <v>INE947A01014</v>
          </cell>
          <cell r="H1426">
            <v>10</v>
          </cell>
        </row>
        <row r="1427">
          <cell r="A1427" t="str">
            <v>SUNPHARMA</v>
          </cell>
          <cell r="B1427" t="str">
            <v>Sun Pharmaceutical Industries Limited</v>
          </cell>
          <cell r="C1427" t="str">
            <v>EQ</v>
          </cell>
          <cell r="D1427">
            <v>34738</v>
          </cell>
          <cell r="E1427">
            <v>1</v>
          </cell>
          <cell r="F1427">
            <v>1</v>
          </cell>
          <cell r="G1427" t="str">
            <v>INE044A01036</v>
          </cell>
          <cell r="H1427">
            <v>1</v>
          </cell>
        </row>
        <row r="1428">
          <cell r="A1428" t="str">
            <v>SUNTECK</v>
          </cell>
          <cell r="B1428" t="str">
            <v>Sunteck Realty Limited</v>
          </cell>
          <cell r="C1428" t="str">
            <v>EQ</v>
          </cell>
          <cell r="D1428">
            <v>40130</v>
          </cell>
          <cell r="E1428">
            <v>1</v>
          </cell>
          <cell r="F1428">
            <v>1</v>
          </cell>
          <cell r="G1428" t="str">
            <v>INE805D01034</v>
          </cell>
          <cell r="H1428">
            <v>1</v>
          </cell>
        </row>
        <row r="1429">
          <cell r="A1429" t="str">
            <v>SUNTV</v>
          </cell>
          <cell r="B1429" t="str">
            <v>Sun TV Network Limited</v>
          </cell>
          <cell r="C1429" t="str">
            <v>EQ</v>
          </cell>
          <cell r="D1429">
            <v>38831</v>
          </cell>
          <cell r="E1429">
            <v>5</v>
          </cell>
          <cell r="F1429">
            <v>1</v>
          </cell>
          <cell r="G1429" t="str">
            <v>INE424H01027</v>
          </cell>
          <cell r="H1429">
            <v>5</v>
          </cell>
        </row>
        <row r="1430">
          <cell r="A1430" t="str">
            <v>SUPERHOUSE</v>
          </cell>
          <cell r="B1430" t="str">
            <v>Superhouse Limited</v>
          </cell>
          <cell r="C1430" t="str">
            <v>EQ</v>
          </cell>
          <cell r="D1430">
            <v>41908</v>
          </cell>
          <cell r="E1430">
            <v>10</v>
          </cell>
          <cell r="F1430">
            <v>1</v>
          </cell>
          <cell r="G1430" t="str">
            <v>INE712B01010</v>
          </cell>
          <cell r="H1430">
            <v>10</v>
          </cell>
        </row>
        <row r="1431">
          <cell r="A1431" t="str">
            <v>SUPERSPIN</v>
          </cell>
          <cell r="B1431" t="str">
            <v>Super Spinning Mills Limited</v>
          </cell>
          <cell r="C1431" t="str">
            <v>EQ</v>
          </cell>
          <cell r="D1431">
            <v>38176</v>
          </cell>
          <cell r="E1431">
            <v>1</v>
          </cell>
          <cell r="F1431">
            <v>1</v>
          </cell>
          <cell r="G1431" t="str">
            <v>INE662A01027</v>
          </cell>
          <cell r="H1431">
            <v>1</v>
          </cell>
        </row>
        <row r="1432">
          <cell r="A1432" t="str">
            <v>SUPPETRO</v>
          </cell>
          <cell r="B1432" t="str">
            <v>Supreme Petrochem Limited</v>
          </cell>
          <cell r="C1432" t="str">
            <v>EQ</v>
          </cell>
          <cell r="D1432">
            <v>36446</v>
          </cell>
          <cell r="E1432">
            <v>10</v>
          </cell>
          <cell r="F1432">
            <v>1</v>
          </cell>
          <cell r="G1432" t="str">
            <v>INE663A01017</v>
          </cell>
          <cell r="H1432">
            <v>10</v>
          </cell>
        </row>
        <row r="1433">
          <cell r="A1433" t="str">
            <v>SUPRAJIT</v>
          </cell>
          <cell r="B1433" t="str">
            <v>Suprajit Engineering Limited</v>
          </cell>
          <cell r="C1433" t="str">
            <v>EQ</v>
          </cell>
          <cell r="D1433">
            <v>38401</v>
          </cell>
          <cell r="E1433">
            <v>1</v>
          </cell>
          <cell r="F1433">
            <v>1</v>
          </cell>
          <cell r="G1433" t="str">
            <v>INE399C01030</v>
          </cell>
          <cell r="H1433">
            <v>1</v>
          </cell>
        </row>
        <row r="1434">
          <cell r="A1434" t="str">
            <v>SUPREMEENG</v>
          </cell>
          <cell r="B1434" t="str">
            <v>Supreme Engineering Limited</v>
          </cell>
          <cell r="C1434" t="str">
            <v>EQ</v>
          </cell>
          <cell r="D1434">
            <v>44169</v>
          </cell>
          <cell r="E1434">
            <v>10</v>
          </cell>
          <cell r="F1434">
            <v>1</v>
          </cell>
          <cell r="G1434" t="str">
            <v>INE319Z01013</v>
          </cell>
          <cell r="H1434">
            <v>10</v>
          </cell>
        </row>
        <row r="1435">
          <cell r="A1435" t="str">
            <v>SUPREMEIND</v>
          </cell>
          <cell r="B1435" t="str">
            <v>Supreme Industries Limited</v>
          </cell>
          <cell r="C1435" t="str">
            <v>EQ</v>
          </cell>
          <cell r="D1435">
            <v>34899</v>
          </cell>
          <cell r="E1435">
            <v>2</v>
          </cell>
          <cell r="F1435">
            <v>1</v>
          </cell>
          <cell r="G1435" t="str">
            <v>INE195A01028</v>
          </cell>
          <cell r="H1435">
            <v>2</v>
          </cell>
        </row>
        <row r="1436">
          <cell r="A1436" t="str">
            <v>SURANASOL</v>
          </cell>
          <cell r="B1436" t="str">
            <v>Surana Solar Limited</v>
          </cell>
          <cell r="C1436" t="str">
            <v>BE</v>
          </cell>
          <cell r="D1436">
            <v>40550</v>
          </cell>
          <cell r="E1436">
            <v>5</v>
          </cell>
          <cell r="F1436">
            <v>1</v>
          </cell>
          <cell r="G1436" t="str">
            <v>INE272L01022</v>
          </cell>
          <cell r="H1436">
            <v>5</v>
          </cell>
        </row>
        <row r="1437">
          <cell r="A1437" t="str">
            <v>SURANAT&amp;P</v>
          </cell>
          <cell r="B1437" t="str">
            <v>Surana Telecom and Power Limited</v>
          </cell>
          <cell r="C1437" t="str">
            <v>EQ</v>
          </cell>
          <cell r="D1437">
            <v>37398</v>
          </cell>
          <cell r="E1437">
            <v>1</v>
          </cell>
          <cell r="F1437">
            <v>1</v>
          </cell>
          <cell r="G1437" t="str">
            <v>INE130B01031</v>
          </cell>
          <cell r="H1437">
            <v>1</v>
          </cell>
        </row>
        <row r="1438">
          <cell r="A1438" t="str">
            <v>SURYALAXMI</v>
          </cell>
          <cell r="B1438" t="str">
            <v>Suryalakshmi Cotton Mills Limited</v>
          </cell>
          <cell r="C1438" t="str">
            <v>EQ</v>
          </cell>
          <cell r="D1438">
            <v>38518</v>
          </cell>
          <cell r="E1438">
            <v>10</v>
          </cell>
          <cell r="F1438">
            <v>1</v>
          </cell>
          <cell r="G1438" t="str">
            <v>INE713B01026</v>
          </cell>
          <cell r="H1438">
            <v>10</v>
          </cell>
        </row>
        <row r="1439">
          <cell r="A1439" t="str">
            <v>SURYAROSNI</v>
          </cell>
          <cell r="B1439" t="str">
            <v>Surya Roshni Limited</v>
          </cell>
          <cell r="C1439" t="str">
            <v>EQ</v>
          </cell>
          <cell r="D1439">
            <v>34829</v>
          </cell>
          <cell r="E1439">
            <v>10</v>
          </cell>
          <cell r="F1439">
            <v>1</v>
          </cell>
          <cell r="G1439" t="str">
            <v>INE335A01012</v>
          </cell>
          <cell r="H1439">
            <v>10</v>
          </cell>
        </row>
        <row r="1440">
          <cell r="A1440" t="str">
            <v>SUTLEJTEX</v>
          </cell>
          <cell r="B1440" t="str">
            <v>Sutlej Textiles and Industries Limited</v>
          </cell>
          <cell r="C1440" t="str">
            <v>EQ</v>
          </cell>
          <cell r="D1440">
            <v>39065</v>
          </cell>
          <cell r="E1440">
            <v>1</v>
          </cell>
          <cell r="F1440">
            <v>1</v>
          </cell>
          <cell r="G1440" t="str">
            <v>INE645H01027</v>
          </cell>
          <cell r="H1440">
            <v>1</v>
          </cell>
        </row>
        <row r="1441">
          <cell r="A1441" t="str">
            <v>SUULD</v>
          </cell>
          <cell r="B1441" t="str">
            <v>Suumaya Industries Limited</v>
          </cell>
          <cell r="C1441" t="str">
            <v>BE</v>
          </cell>
          <cell r="D1441">
            <v>44123</v>
          </cell>
          <cell r="E1441">
            <v>10</v>
          </cell>
          <cell r="F1441">
            <v>1</v>
          </cell>
          <cell r="G1441" t="str">
            <v>INE591Q01016</v>
          </cell>
          <cell r="H1441">
            <v>10</v>
          </cell>
        </row>
        <row r="1442">
          <cell r="A1442" t="str">
            <v>SUVEN</v>
          </cell>
          <cell r="B1442" t="str">
            <v>Suven Life Sciences Limited</v>
          </cell>
          <cell r="C1442" t="str">
            <v>EQ</v>
          </cell>
          <cell r="D1442">
            <v>37917</v>
          </cell>
          <cell r="E1442">
            <v>1</v>
          </cell>
          <cell r="F1442">
            <v>1</v>
          </cell>
          <cell r="G1442" t="str">
            <v>INE495B01038</v>
          </cell>
          <cell r="H1442">
            <v>1</v>
          </cell>
        </row>
        <row r="1443">
          <cell r="A1443" t="str">
            <v>SUVENPHAR</v>
          </cell>
          <cell r="B1443" t="str">
            <v>Suven Pharmaceuticals Limited</v>
          </cell>
          <cell r="C1443" t="str">
            <v>EQ</v>
          </cell>
          <cell r="D1443">
            <v>43899</v>
          </cell>
          <cell r="E1443">
            <v>1</v>
          </cell>
          <cell r="F1443">
            <v>1</v>
          </cell>
          <cell r="G1443" t="str">
            <v>INE03QK01018</v>
          </cell>
          <cell r="H1443">
            <v>1</v>
          </cell>
        </row>
        <row r="1444">
          <cell r="A1444" t="str">
            <v>SUZLON</v>
          </cell>
          <cell r="B1444" t="str">
            <v>Suzlon Energy Limited</v>
          </cell>
          <cell r="C1444" t="str">
            <v>EQ</v>
          </cell>
          <cell r="D1444">
            <v>38644</v>
          </cell>
          <cell r="E1444">
            <v>2</v>
          </cell>
          <cell r="F1444">
            <v>1</v>
          </cell>
          <cell r="G1444" t="str">
            <v>INE040H01021</v>
          </cell>
          <cell r="H1444">
            <v>2</v>
          </cell>
        </row>
        <row r="1445">
          <cell r="A1445" t="str">
            <v>SWANENERGY</v>
          </cell>
          <cell r="B1445" t="str">
            <v>Swan Energy Limited</v>
          </cell>
          <cell r="C1445" t="str">
            <v>EQ</v>
          </cell>
          <cell r="D1445">
            <v>41058</v>
          </cell>
          <cell r="E1445">
            <v>1</v>
          </cell>
          <cell r="F1445">
            <v>1</v>
          </cell>
          <cell r="G1445" t="str">
            <v>INE665A01038</v>
          </cell>
          <cell r="H1445">
            <v>1</v>
          </cell>
        </row>
        <row r="1446">
          <cell r="A1446" t="str">
            <v>SWARAJENG</v>
          </cell>
          <cell r="B1446" t="str">
            <v>Swaraj Engines Limited</v>
          </cell>
          <cell r="C1446" t="str">
            <v>EQ</v>
          </cell>
          <cell r="D1446">
            <v>35039</v>
          </cell>
          <cell r="E1446">
            <v>10</v>
          </cell>
          <cell r="F1446">
            <v>1</v>
          </cell>
          <cell r="G1446" t="str">
            <v>INE277A01016</v>
          </cell>
          <cell r="H1446">
            <v>10</v>
          </cell>
        </row>
        <row r="1447">
          <cell r="A1447" t="str">
            <v>SWELECTES</v>
          </cell>
          <cell r="B1447" t="str">
            <v>Swelect Energy Systems Limited</v>
          </cell>
          <cell r="C1447" t="str">
            <v>EQ</v>
          </cell>
          <cell r="D1447">
            <v>38846</v>
          </cell>
          <cell r="E1447">
            <v>10</v>
          </cell>
          <cell r="F1447">
            <v>1</v>
          </cell>
          <cell r="G1447" t="str">
            <v>INE409B01013</v>
          </cell>
          <cell r="H1447">
            <v>10</v>
          </cell>
        </row>
        <row r="1448">
          <cell r="A1448" t="str">
            <v>SWSOLAR</v>
          </cell>
          <cell r="B1448" t="str">
            <v>Sterling And Wilson Solar Limited</v>
          </cell>
          <cell r="C1448" t="str">
            <v>EQ</v>
          </cell>
          <cell r="D1448">
            <v>43697</v>
          </cell>
          <cell r="E1448">
            <v>1</v>
          </cell>
          <cell r="F1448">
            <v>1</v>
          </cell>
          <cell r="G1448" t="str">
            <v>INE00M201021</v>
          </cell>
          <cell r="H1448">
            <v>1</v>
          </cell>
        </row>
        <row r="1449">
          <cell r="A1449" t="str">
            <v>SYMPHONY</v>
          </cell>
          <cell r="B1449" t="str">
            <v>Symphony Limited</v>
          </cell>
          <cell r="C1449" t="str">
            <v>EQ</v>
          </cell>
          <cell r="D1449">
            <v>40709</v>
          </cell>
          <cell r="E1449">
            <v>2</v>
          </cell>
          <cell r="F1449">
            <v>1</v>
          </cell>
          <cell r="G1449" t="str">
            <v>INE225D01027</v>
          </cell>
          <cell r="H1449">
            <v>2</v>
          </cell>
        </row>
        <row r="1450">
          <cell r="A1450" t="str">
            <v>SYNCOM</v>
          </cell>
          <cell r="B1450" t="str">
            <v>Syncom Healthcare Limited</v>
          </cell>
          <cell r="C1450" t="str">
            <v>BZ</v>
          </cell>
          <cell r="D1450">
            <v>40224</v>
          </cell>
          <cell r="E1450">
            <v>10</v>
          </cell>
          <cell r="F1450">
            <v>1</v>
          </cell>
          <cell r="G1450" t="str">
            <v>INE602K01014</v>
          </cell>
          <cell r="H1450">
            <v>10</v>
          </cell>
        </row>
        <row r="1451">
          <cell r="A1451" t="str">
            <v>SYNGENE</v>
          </cell>
          <cell r="B1451" t="str">
            <v>Syngene International Limited</v>
          </cell>
          <cell r="C1451" t="str">
            <v>EQ</v>
          </cell>
          <cell r="D1451">
            <v>42227</v>
          </cell>
          <cell r="E1451">
            <v>10</v>
          </cell>
          <cell r="F1451">
            <v>1</v>
          </cell>
          <cell r="G1451" t="str">
            <v>INE398R01022</v>
          </cell>
          <cell r="H1451">
            <v>10</v>
          </cell>
        </row>
        <row r="1452">
          <cell r="A1452" t="str">
            <v>TAINWALCHM</v>
          </cell>
          <cell r="B1452" t="str">
            <v>Tainwala Chemical and Plastic (I) Limited</v>
          </cell>
          <cell r="C1452" t="str">
            <v>EQ</v>
          </cell>
          <cell r="D1452">
            <v>34907</v>
          </cell>
          <cell r="E1452">
            <v>10</v>
          </cell>
          <cell r="F1452">
            <v>1</v>
          </cell>
          <cell r="G1452" t="str">
            <v>INE123C01018</v>
          </cell>
          <cell r="H1452">
            <v>10</v>
          </cell>
        </row>
        <row r="1453">
          <cell r="A1453" t="str">
            <v>TAJGVK</v>
          </cell>
          <cell r="B1453" t="str">
            <v>Taj GVK Hotels &amp; Resorts Limited</v>
          </cell>
          <cell r="C1453" t="str">
            <v>EQ</v>
          </cell>
          <cell r="D1453">
            <v>36880</v>
          </cell>
          <cell r="E1453">
            <v>2</v>
          </cell>
          <cell r="F1453">
            <v>1</v>
          </cell>
          <cell r="G1453" t="str">
            <v>INE586B01026</v>
          </cell>
          <cell r="H1453">
            <v>2</v>
          </cell>
        </row>
        <row r="1454">
          <cell r="A1454" t="str">
            <v>TAKE</v>
          </cell>
          <cell r="B1454" t="str">
            <v>Take Solutions Limited</v>
          </cell>
          <cell r="C1454" t="str">
            <v>EQ</v>
          </cell>
          <cell r="D1454">
            <v>39321</v>
          </cell>
          <cell r="E1454">
            <v>1</v>
          </cell>
          <cell r="F1454">
            <v>1</v>
          </cell>
          <cell r="G1454" t="str">
            <v>INE142I01023</v>
          </cell>
          <cell r="H1454">
            <v>1</v>
          </cell>
        </row>
        <row r="1455">
          <cell r="A1455" t="str">
            <v>TALBROAUTO</v>
          </cell>
          <cell r="B1455" t="str">
            <v>Talbros Automotive Components Limited</v>
          </cell>
          <cell r="C1455" t="str">
            <v>EQ</v>
          </cell>
          <cell r="D1455">
            <v>38989</v>
          </cell>
          <cell r="E1455">
            <v>10</v>
          </cell>
          <cell r="F1455">
            <v>1</v>
          </cell>
          <cell r="G1455" t="str">
            <v>INE187D01011</v>
          </cell>
          <cell r="H1455">
            <v>10</v>
          </cell>
        </row>
        <row r="1456">
          <cell r="A1456" t="str">
            <v>TANLA</v>
          </cell>
          <cell r="B1456" t="str">
            <v>Tanla Platforms Limited</v>
          </cell>
          <cell r="C1456" t="str">
            <v>EQ</v>
          </cell>
          <cell r="D1456">
            <v>39087</v>
          </cell>
          <cell r="E1456">
            <v>1</v>
          </cell>
          <cell r="F1456">
            <v>1</v>
          </cell>
          <cell r="G1456" t="str">
            <v>INE483C01032</v>
          </cell>
          <cell r="H1456">
            <v>1</v>
          </cell>
        </row>
        <row r="1457">
          <cell r="A1457" t="str">
            <v>TANTIACONS</v>
          </cell>
          <cell r="B1457" t="str">
            <v>Tantia Constructions Limited</v>
          </cell>
          <cell r="C1457" t="str">
            <v>BZ</v>
          </cell>
          <cell r="D1457">
            <v>39497</v>
          </cell>
          <cell r="E1457">
            <v>10</v>
          </cell>
          <cell r="F1457">
            <v>1</v>
          </cell>
          <cell r="G1457" t="str">
            <v>INE388G01018</v>
          </cell>
          <cell r="H1457">
            <v>10</v>
          </cell>
        </row>
        <row r="1458">
          <cell r="A1458" t="str">
            <v>TARC</v>
          </cell>
          <cell r="B1458" t="str">
            <v>Anant Raj Global Limited</v>
          </cell>
          <cell r="C1458" t="str">
            <v>EQ</v>
          </cell>
          <cell r="D1458">
            <v>44183</v>
          </cell>
          <cell r="E1458">
            <v>2</v>
          </cell>
          <cell r="F1458">
            <v>1</v>
          </cell>
          <cell r="G1458" t="str">
            <v>INE0EK901012</v>
          </cell>
          <cell r="H1458">
            <v>2</v>
          </cell>
        </row>
        <row r="1459">
          <cell r="A1459" t="str">
            <v>TARMAT</v>
          </cell>
          <cell r="B1459" t="str">
            <v>Tarmat Limited</v>
          </cell>
          <cell r="C1459" t="str">
            <v>EQ</v>
          </cell>
          <cell r="D1459">
            <v>39272</v>
          </cell>
          <cell r="E1459">
            <v>10</v>
          </cell>
          <cell r="F1459">
            <v>1</v>
          </cell>
          <cell r="G1459" t="str">
            <v>INE924H01018</v>
          </cell>
          <cell r="H1459">
            <v>10</v>
          </cell>
        </row>
        <row r="1460">
          <cell r="A1460" t="str">
            <v>TASTYBITE</v>
          </cell>
          <cell r="B1460" t="str">
            <v>Tasty Bite Eatables Limited</v>
          </cell>
          <cell r="C1460" t="str">
            <v>EQ</v>
          </cell>
          <cell r="D1460">
            <v>42817</v>
          </cell>
          <cell r="E1460">
            <v>10</v>
          </cell>
          <cell r="F1460">
            <v>1</v>
          </cell>
          <cell r="G1460" t="str">
            <v>INE488B01017</v>
          </cell>
          <cell r="H1460">
            <v>10</v>
          </cell>
        </row>
        <row r="1461">
          <cell r="A1461" t="str">
            <v>TATACHEM</v>
          </cell>
          <cell r="B1461" t="str">
            <v>Tata Chemicals Limited</v>
          </cell>
          <cell r="C1461" t="str">
            <v>EQ</v>
          </cell>
          <cell r="D1461">
            <v>36251</v>
          </cell>
          <cell r="E1461">
            <v>10</v>
          </cell>
          <cell r="F1461">
            <v>1</v>
          </cell>
          <cell r="G1461" t="str">
            <v>INE092A01019</v>
          </cell>
          <cell r="H1461">
            <v>10</v>
          </cell>
        </row>
        <row r="1462">
          <cell r="A1462" t="str">
            <v>TATACOFFEE</v>
          </cell>
          <cell r="B1462" t="str">
            <v>Tata Coffee Limited</v>
          </cell>
          <cell r="C1462" t="str">
            <v>EQ</v>
          </cell>
          <cell r="D1462">
            <v>36572</v>
          </cell>
          <cell r="E1462">
            <v>1</v>
          </cell>
          <cell r="F1462">
            <v>1</v>
          </cell>
          <cell r="G1462" t="str">
            <v>INE493A01027</v>
          </cell>
          <cell r="H1462">
            <v>1</v>
          </cell>
        </row>
        <row r="1463">
          <cell r="A1463" t="str">
            <v>TATACOMM</v>
          </cell>
          <cell r="B1463" t="str">
            <v>Tata Communications Limited</v>
          </cell>
          <cell r="C1463" t="str">
            <v>EQ</v>
          </cell>
          <cell r="D1463">
            <v>34801</v>
          </cell>
          <cell r="E1463">
            <v>10</v>
          </cell>
          <cell r="F1463">
            <v>1</v>
          </cell>
          <cell r="G1463" t="str">
            <v>INE151A01013</v>
          </cell>
          <cell r="H1463">
            <v>10</v>
          </cell>
        </row>
        <row r="1464">
          <cell r="A1464" t="str">
            <v>TATACONSUM</v>
          </cell>
          <cell r="B1464" t="str">
            <v>TATA CONSUMER PRODUCTS LIMITED</v>
          </cell>
          <cell r="C1464" t="str">
            <v>EQ</v>
          </cell>
          <cell r="D1464">
            <v>36117</v>
          </cell>
          <cell r="E1464">
            <v>1</v>
          </cell>
          <cell r="F1464">
            <v>1</v>
          </cell>
          <cell r="G1464" t="str">
            <v>INE192A01025</v>
          </cell>
          <cell r="H1464">
            <v>1</v>
          </cell>
        </row>
        <row r="1465">
          <cell r="A1465" t="str">
            <v>TATAELXSI</v>
          </cell>
          <cell r="B1465" t="str">
            <v>Tata Elxsi Limited</v>
          </cell>
          <cell r="C1465" t="str">
            <v>EQ</v>
          </cell>
          <cell r="D1465">
            <v>37881</v>
          </cell>
          <cell r="E1465">
            <v>10</v>
          </cell>
          <cell r="F1465">
            <v>1</v>
          </cell>
          <cell r="G1465" t="str">
            <v>INE670A01012</v>
          </cell>
          <cell r="H1465">
            <v>10</v>
          </cell>
        </row>
        <row r="1466">
          <cell r="A1466" t="str">
            <v>TATAINVEST</v>
          </cell>
          <cell r="B1466" t="str">
            <v>Tata Investment Corporation Limited</v>
          </cell>
          <cell r="C1466" t="str">
            <v>EQ</v>
          </cell>
          <cell r="D1466">
            <v>35970</v>
          </cell>
          <cell r="E1466">
            <v>10</v>
          </cell>
          <cell r="F1466">
            <v>1</v>
          </cell>
          <cell r="G1466" t="str">
            <v>INE672A01018</v>
          </cell>
          <cell r="H1466">
            <v>10</v>
          </cell>
        </row>
        <row r="1467">
          <cell r="A1467" t="str">
            <v>TATAMETALI</v>
          </cell>
          <cell r="B1467" t="str">
            <v>Tata Metaliks Limited</v>
          </cell>
          <cell r="C1467" t="str">
            <v>EQ</v>
          </cell>
          <cell r="D1467">
            <v>37768</v>
          </cell>
          <cell r="E1467">
            <v>10</v>
          </cell>
          <cell r="F1467">
            <v>1</v>
          </cell>
          <cell r="G1467" t="str">
            <v>INE056C01010</v>
          </cell>
          <cell r="H1467">
            <v>10</v>
          </cell>
        </row>
        <row r="1468">
          <cell r="A1468" t="str">
            <v>TATAMOTORS</v>
          </cell>
          <cell r="B1468" t="str">
            <v>Tata Motors Limited</v>
          </cell>
          <cell r="C1468" t="str">
            <v>EQ</v>
          </cell>
          <cell r="D1468">
            <v>35998</v>
          </cell>
          <cell r="E1468">
            <v>2</v>
          </cell>
          <cell r="F1468">
            <v>1</v>
          </cell>
          <cell r="G1468" t="str">
            <v>INE155A01022</v>
          </cell>
          <cell r="H1468">
            <v>2</v>
          </cell>
        </row>
        <row r="1469">
          <cell r="A1469" t="str">
            <v>TATAMTRDVR</v>
          </cell>
          <cell r="B1469" t="str">
            <v>Tata Motors Limited</v>
          </cell>
          <cell r="C1469" t="str">
            <v>EQ</v>
          </cell>
          <cell r="D1469">
            <v>39757</v>
          </cell>
          <cell r="E1469">
            <v>2</v>
          </cell>
          <cell r="F1469">
            <v>1</v>
          </cell>
          <cell r="G1469" t="str">
            <v>IN9155A01020</v>
          </cell>
          <cell r="H1469">
            <v>2</v>
          </cell>
        </row>
        <row r="1470">
          <cell r="A1470" t="str">
            <v>TATAPOWER</v>
          </cell>
          <cell r="B1470" t="str">
            <v>Tata Power Company Limited</v>
          </cell>
          <cell r="C1470" t="str">
            <v>EQ</v>
          </cell>
          <cell r="D1470">
            <v>35158</v>
          </cell>
          <cell r="E1470">
            <v>1</v>
          </cell>
          <cell r="F1470">
            <v>1</v>
          </cell>
          <cell r="G1470" t="str">
            <v>INE245A01021</v>
          </cell>
          <cell r="H1470">
            <v>1</v>
          </cell>
        </row>
        <row r="1471">
          <cell r="A1471" t="str">
            <v>TATASTEEL</v>
          </cell>
          <cell r="B1471" t="str">
            <v>Tata Steel Limited</v>
          </cell>
          <cell r="C1471" t="str">
            <v>EQ</v>
          </cell>
          <cell r="D1471">
            <v>36117</v>
          </cell>
          <cell r="E1471">
            <v>10</v>
          </cell>
          <cell r="F1471">
            <v>1</v>
          </cell>
          <cell r="G1471" t="str">
            <v>INE081A01012</v>
          </cell>
          <cell r="H1471">
            <v>10</v>
          </cell>
        </row>
        <row r="1472">
          <cell r="A1472" t="str">
            <v>TATASTLBSL</v>
          </cell>
          <cell r="B1472" t="str">
            <v>Tata Steel Bsl Limited</v>
          </cell>
          <cell r="C1472" t="str">
            <v>EQ</v>
          </cell>
          <cell r="D1472">
            <v>37946</v>
          </cell>
          <cell r="E1472">
            <v>2</v>
          </cell>
          <cell r="F1472">
            <v>1</v>
          </cell>
          <cell r="G1472" t="str">
            <v>INE824B01021</v>
          </cell>
          <cell r="H1472">
            <v>2</v>
          </cell>
        </row>
        <row r="1473">
          <cell r="A1473" t="str">
            <v>TATASTLLP</v>
          </cell>
          <cell r="B1473" t="str">
            <v>Tata Steel Long Products Limited</v>
          </cell>
          <cell r="C1473" t="str">
            <v>EQ</v>
          </cell>
          <cell r="D1473">
            <v>37676</v>
          </cell>
          <cell r="E1473">
            <v>10</v>
          </cell>
          <cell r="F1473">
            <v>1</v>
          </cell>
          <cell r="G1473" t="str">
            <v>INE674A01014</v>
          </cell>
          <cell r="H1473">
            <v>10</v>
          </cell>
        </row>
        <row r="1474">
          <cell r="A1474" t="str">
            <v>TBZ</v>
          </cell>
          <cell r="B1474" t="str">
            <v>Tribhovandas Bhimji Zaveri Limited</v>
          </cell>
          <cell r="C1474" t="str">
            <v>EQ</v>
          </cell>
          <cell r="D1474">
            <v>41038</v>
          </cell>
          <cell r="E1474">
            <v>10</v>
          </cell>
          <cell r="F1474">
            <v>1</v>
          </cell>
          <cell r="G1474" t="str">
            <v>INE760L01018</v>
          </cell>
          <cell r="H1474">
            <v>10</v>
          </cell>
        </row>
        <row r="1475">
          <cell r="A1475" t="str">
            <v>TCI</v>
          </cell>
          <cell r="B1475" t="str">
            <v>Transport Corporation of India Limited</v>
          </cell>
          <cell r="C1475" t="str">
            <v>EQ</v>
          </cell>
          <cell r="D1475">
            <v>37277</v>
          </cell>
          <cell r="E1475">
            <v>2</v>
          </cell>
          <cell r="F1475">
            <v>1</v>
          </cell>
          <cell r="G1475" t="str">
            <v>INE688A01022</v>
          </cell>
          <cell r="H1475">
            <v>2</v>
          </cell>
        </row>
        <row r="1476">
          <cell r="A1476" t="str">
            <v>TCIDEVELOP</v>
          </cell>
          <cell r="B1476" t="str">
            <v>TCI Developers Limited</v>
          </cell>
          <cell r="C1476" t="str">
            <v>EQ</v>
          </cell>
          <cell r="D1476">
            <v>40652</v>
          </cell>
          <cell r="E1476">
            <v>10</v>
          </cell>
          <cell r="F1476">
            <v>1</v>
          </cell>
          <cell r="G1476" t="str">
            <v>INE662L01016</v>
          </cell>
          <cell r="H1476">
            <v>10</v>
          </cell>
        </row>
        <row r="1477">
          <cell r="A1477" t="str">
            <v>TCIEXP</v>
          </cell>
          <cell r="B1477" t="str">
            <v>TCI Express Limited</v>
          </cell>
          <cell r="C1477" t="str">
            <v>EQ</v>
          </cell>
          <cell r="D1477">
            <v>42719</v>
          </cell>
          <cell r="E1477">
            <v>2</v>
          </cell>
          <cell r="F1477">
            <v>1</v>
          </cell>
          <cell r="G1477" t="str">
            <v>INE586V01016</v>
          </cell>
          <cell r="H1477">
            <v>2</v>
          </cell>
        </row>
        <row r="1478">
          <cell r="A1478" t="str">
            <v>TCIFINANCE</v>
          </cell>
          <cell r="B1478" t="str">
            <v>TCI Finance Limited</v>
          </cell>
          <cell r="C1478" t="str">
            <v>EQ</v>
          </cell>
          <cell r="D1478">
            <v>35571</v>
          </cell>
          <cell r="E1478">
            <v>10</v>
          </cell>
          <cell r="F1478">
            <v>1</v>
          </cell>
          <cell r="G1478" t="str">
            <v>INE911B01018</v>
          </cell>
          <cell r="H1478">
            <v>10</v>
          </cell>
        </row>
        <row r="1479">
          <cell r="A1479" t="str">
            <v>TCNSBRANDS</v>
          </cell>
          <cell r="B1479" t="str">
            <v>TCNS Clothing Co. Limited</v>
          </cell>
          <cell r="C1479" t="str">
            <v>EQ</v>
          </cell>
          <cell r="D1479">
            <v>43311</v>
          </cell>
          <cell r="E1479">
            <v>2</v>
          </cell>
          <cell r="F1479">
            <v>1</v>
          </cell>
          <cell r="G1479" t="str">
            <v>INE778U01029</v>
          </cell>
          <cell r="H1479">
            <v>2</v>
          </cell>
        </row>
        <row r="1480">
          <cell r="A1480" t="str">
            <v>TCPLPACK</v>
          </cell>
          <cell r="B1480" t="str">
            <v>TCPL Packaging Limited</v>
          </cell>
          <cell r="C1480" t="str">
            <v>EQ</v>
          </cell>
          <cell r="D1480">
            <v>43025</v>
          </cell>
          <cell r="E1480">
            <v>10</v>
          </cell>
          <cell r="F1480">
            <v>1</v>
          </cell>
          <cell r="G1480" t="str">
            <v>INE822C01015</v>
          </cell>
          <cell r="H1480">
            <v>10</v>
          </cell>
        </row>
        <row r="1481">
          <cell r="A1481" t="str">
            <v>TCS</v>
          </cell>
          <cell r="B1481" t="str">
            <v>Tata Consultancy Services Limited</v>
          </cell>
          <cell r="C1481" t="str">
            <v>EQ</v>
          </cell>
          <cell r="D1481">
            <v>38224</v>
          </cell>
          <cell r="E1481">
            <v>1</v>
          </cell>
          <cell r="F1481">
            <v>1</v>
          </cell>
          <cell r="G1481" t="str">
            <v>INE467B01029</v>
          </cell>
          <cell r="H1481">
            <v>1</v>
          </cell>
        </row>
        <row r="1482">
          <cell r="A1482" t="str">
            <v>TDPOWERSYS</v>
          </cell>
          <cell r="B1482" t="str">
            <v>TD Power Systems Limited</v>
          </cell>
          <cell r="C1482" t="str">
            <v>EQ</v>
          </cell>
          <cell r="D1482">
            <v>40794</v>
          </cell>
          <cell r="E1482">
            <v>10</v>
          </cell>
          <cell r="F1482">
            <v>1</v>
          </cell>
          <cell r="G1482" t="str">
            <v>INE419M01019</v>
          </cell>
          <cell r="H1482">
            <v>10</v>
          </cell>
        </row>
        <row r="1483">
          <cell r="A1483" t="str">
            <v>TEAMLEASE</v>
          </cell>
          <cell r="B1483" t="str">
            <v>Teamlease Services Limited</v>
          </cell>
          <cell r="C1483" t="str">
            <v>EQ</v>
          </cell>
          <cell r="D1483">
            <v>42412</v>
          </cell>
          <cell r="E1483">
            <v>10</v>
          </cell>
          <cell r="F1483">
            <v>1</v>
          </cell>
          <cell r="G1483" t="str">
            <v>INE985S01024</v>
          </cell>
          <cell r="H1483">
            <v>10</v>
          </cell>
        </row>
        <row r="1484">
          <cell r="A1484" t="str">
            <v>TECHIN</v>
          </cell>
          <cell r="B1484" t="str">
            <v>Techindia Nirman Limited</v>
          </cell>
          <cell r="C1484" t="str">
            <v>BE</v>
          </cell>
          <cell r="D1484">
            <v>40794</v>
          </cell>
          <cell r="E1484">
            <v>10</v>
          </cell>
          <cell r="F1484">
            <v>1</v>
          </cell>
          <cell r="G1484" t="str">
            <v>INE778A01021</v>
          </cell>
          <cell r="H1484">
            <v>10</v>
          </cell>
        </row>
        <row r="1485">
          <cell r="A1485" t="str">
            <v>TECHM</v>
          </cell>
          <cell r="B1485" t="str">
            <v>Tech Mahindra Limited</v>
          </cell>
          <cell r="C1485" t="str">
            <v>EQ</v>
          </cell>
          <cell r="D1485">
            <v>38957</v>
          </cell>
          <cell r="E1485">
            <v>5</v>
          </cell>
          <cell r="F1485">
            <v>1</v>
          </cell>
          <cell r="G1485" t="str">
            <v>INE669C01036</v>
          </cell>
          <cell r="H1485">
            <v>5</v>
          </cell>
        </row>
        <row r="1486">
          <cell r="A1486" t="str">
            <v>TECHNOE</v>
          </cell>
          <cell r="B1486" t="str">
            <v>Techno Electric &amp; Engineering Company Limited</v>
          </cell>
          <cell r="C1486" t="str">
            <v>EQ</v>
          </cell>
          <cell r="D1486">
            <v>43438</v>
          </cell>
          <cell r="E1486">
            <v>2</v>
          </cell>
          <cell r="F1486">
            <v>1</v>
          </cell>
          <cell r="G1486" t="str">
            <v>INE285K01026</v>
          </cell>
          <cell r="H1486">
            <v>2</v>
          </cell>
        </row>
        <row r="1487">
          <cell r="A1487" t="str">
            <v>TEJASNET</v>
          </cell>
          <cell r="B1487" t="str">
            <v>Tejas Networks Limited</v>
          </cell>
          <cell r="C1487" t="str">
            <v>EQ</v>
          </cell>
          <cell r="D1487">
            <v>42913</v>
          </cell>
          <cell r="E1487">
            <v>10</v>
          </cell>
          <cell r="F1487">
            <v>1</v>
          </cell>
          <cell r="G1487" t="str">
            <v>INE010J01012</v>
          </cell>
          <cell r="H1487">
            <v>10</v>
          </cell>
        </row>
        <row r="1488">
          <cell r="A1488" t="str">
            <v>TERASOFT</v>
          </cell>
          <cell r="B1488" t="str">
            <v>Tera Software Limited</v>
          </cell>
          <cell r="C1488" t="str">
            <v>EQ</v>
          </cell>
          <cell r="D1488">
            <v>42733</v>
          </cell>
          <cell r="E1488">
            <v>10</v>
          </cell>
          <cell r="F1488">
            <v>1</v>
          </cell>
          <cell r="G1488" t="str">
            <v>INE482B01010</v>
          </cell>
          <cell r="H1488">
            <v>10</v>
          </cell>
        </row>
        <row r="1489">
          <cell r="A1489" t="str">
            <v>TEXINFRA</v>
          </cell>
          <cell r="B1489" t="str">
            <v>Texmaco Infrastructure &amp; Holdings Limited</v>
          </cell>
          <cell r="C1489" t="str">
            <v>EQ</v>
          </cell>
          <cell r="D1489">
            <v>38239</v>
          </cell>
          <cell r="E1489">
            <v>1</v>
          </cell>
          <cell r="F1489">
            <v>1</v>
          </cell>
          <cell r="G1489" t="str">
            <v>INE435C01024</v>
          </cell>
          <cell r="H1489">
            <v>1</v>
          </cell>
        </row>
        <row r="1490">
          <cell r="A1490" t="str">
            <v>TEXMOPIPES</v>
          </cell>
          <cell r="B1490" t="str">
            <v>Texmo Pipes and Products Limited</v>
          </cell>
          <cell r="C1490" t="str">
            <v>EQ</v>
          </cell>
          <cell r="D1490">
            <v>40247</v>
          </cell>
          <cell r="E1490">
            <v>10</v>
          </cell>
          <cell r="F1490">
            <v>1</v>
          </cell>
          <cell r="G1490" t="str">
            <v>INE141K01013</v>
          </cell>
          <cell r="H1490">
            <v>10</v>
          </cell>
        </row>
        <row r="1491">
          <cell r="A1491" t="str">
            <v>TEXRAIL</v>
          </cell>
          <cell r="B1491" t="str">
            <v>Texmaco Rail &amp; Engineering Limited</v>
          </cell>
          <cell r="C1491" t="str">
            <v>EQ</v>
          </cell>
          <cell r="D1491">
            <v>40605</v>
          </cell>
          <cell r="E1491">
            <v>1</v>
          </cell>
          <cell r="F1491">
            <v>1</v>
          </cell>
          <cell r="G1491" t="str">
            <v>INE621L01012</v>
          </cell>
          <cell r="H1491">
            <v>1</v>
          </cell>
        </row>
        <row r="1492">
          <cell r="A1492" t="str">
            <v>TFCILTD</v>
          </cell>
          <cell r="B1492" t="str">
            <v>Tourism Finance Corporation of India Limited</v>
          </cell>
          <cell r="C1492" t="str">
            <v>EQ</v>
          </cell>
          <cell r="D1492">
            <v>36733</v>
          </cell>
          <cell r="E1492">
            <v>10</v>
          </cell>
          <cell r="F1492">
            <v>1</v>
          </cell>
          <cell r="G1492" t="str">
            <v>INE305A01015</v>
          </cell>
          <cell r="H1492">
            <v>10</v>
          </cell>
        </row>
        <row r="1493">
          <cell r="A1493" t="str">
            <v>TFL</v>
          </cell>
          <cell r="B1493" t="str">
            <v>Transwarranty Finance Limited</v>
          </cell>
          <cell r="C1493" t="str">
            <v>BE</v>
          </cell>
          <cell r="D1493">
            <v>39139</v>
          </cell>
          <cell r="E1493">
            <v>10</v>
          </cell>
          <cell r="F1493">
            <v>1</v>
          </cell>
          <cell r="G1493" t="str">
            <v>INE804H01012</v>
          </cell>
          <cell r="H1493">
            <v>10</v>
          </cell>
        </row>
        <row r="1494">
          <cell r="A1494" t="str">
            <v>TGBHOTELS</v>
          </cell>
          <cell r="B1494" t="str">
            <v>TGB Banquets And Hotels Limited</v>
          </cell>
          <cell r="C1494" t="str">
            <v>EQ</v>
          </cell>
          <cell r="D1494">
            <v>39219</v>
          </cell>
          <cell r="E1494">
            <v>10</v>
          </cell>
          <cell r="F1494">
            <v>1</v>
          </cell>
          <cell r="G1494" t="str">
            <v>INE797H01018</v>
          </cell>
          <cell r="H1494">
            <v>10</v>
          </cell>
        </row>
        <row r="1495">
          <cell r="A1495" t="str">
            <v>THANGAMAYL</v>
          </cell>
          <cell r="B1495" t="str">
            <v>Thangamayil Jewellery Limited</v>
          </cell>
          <cell r="C1495" t="str">
            <v>EQ</v>
          </cell>
          <cell r="D1495">
            <v>40228</v>
          </cell>
          <cell r="E1495">
            <v>10</v>
          </cell>
          <cell r="F1495">
            <v>1</v>
          </cell>
          <cell r="G1495" t="str">
            <v>INE085J01014</v>
          </cell>
          <cell r="H1495">
            <v>10</v>
          </cell>
        </row>
        <row r="1496">
          <cell r="A1496" t="str">
            <v>THEINVEST</v>
          </cell>
          <cell r="B1496" t="str">
            <v>The Investment Trust Of India Limited</v>
          </cell>
          <cell r="C1496" t="str">
            <v>EQ</v>
          </cell>
          <cell r="D1496">
            <v>42949</v>
          </cell>
          <cell r="E1496">
            <v>10</v>
          </cell>
          <cell r="F1496">
            <v>1</v>
          </cell>
          <cell r="G1496" t="str">
            <v>INE924D01017</v>
          </cell>
          <cell r="H1496">
            <v>10</v>
          </cell>
        </row>
        <row r="1497">
          <cell r="A1497" t="str">
            <v>THEMISMED</v>
          </cell>
          <cell r="B1497" t="str">
            <v>Themis Medicare Limited</v>
          </cell>
          <cell r="C1497" t="str">
            <v>EQ</v>
          </cell>
          <cell r="D1497">
            <v>39174</v>
          </cell>
          <cell r="E1497">
            <v>10</v>
          </cell>
          <cell r="F1497">
            <v>1</v>
          </cell>
          <cell r="G1497" t="str">
            <v>INE083B01016</v>
          </cell>
          <cell r="H1497">
            <v>10</v>
          </cell>
        </row>
        <row r="1498">
          <cell r="A1498" t="str">
            <v>THERMAX</v>
          </cell>
          <cell r="B1498" t="str">
            <v>Thermax Limited</v>
          </cell>
          <cell r="C1498" t="str">
            <v>EQ</v>
          </cell>
          <cell r="D1498">
            <v>34941</v>
          </cell>
          <cell r="E1498">
            <v>2</v>
          </cell>
          <cell r="F1498">
            <v>1</v>
          </cell>
          <cell r="G1498" t="str">
            <v>INE152A01029</v>
          </cell>
          <cell r="H1498">
            <v>2</v>
          </cell>
        </row>
        <row r="1499">
          <cell r="A1499" t="str">
            <v>THIRUSUGAR</v>
          </cell>
          <cell r="B1499" t="str">
            <v>Thiru Arooran Sugars Limited</v>
          </cell>
          <cell r="C1499" t="str">
            <v>BZ</v>
          </cell>
          <cell r="D1499">
            <v>34821</v>
          </cell>
          <cell r="E1499">
            <v>10</v>
          </cell>
          <cell r="F1499">
            <v>1</v>
          </cell>
          <cell r="G1499" t="str">
            <v>INE409A01015</v>
          </cell>
          <cell r="H1499">
            <v>10</v>
          </cell>
        </row>
        <row r="1500">
          <cell r="A1500" t="str">
            <v>THOMASCOOK</v>
          </cell>
          <cell r="B1500" t="str">
            <v>Thomas Cook  (India)  Limited</v>
          </cell>
          <cell r="C1500" t="str">
            <v>EQ</v>
          </cell>
          <cell r="D1500">
            <v>36684</v>
          </cell>
          <cell r="E1500">
            <v>1</v>
          </cell>
          <cell r="F1500">
            <v>1</v>
          </cell>
          <cell r="G1500" t="str">
            <v>INE332A01027</v>
          </cell>
          <cell r="H1500">
            <v>1</v>
          </cell>
        </row>
        <row r="1501">
          <cell r="A1501" t="str">
            <v>THOMASCOTT</v>
          </cell>
          <cell r="B1501" t="str">
            <v>Thomas Scott (India) Limited</v>
          </cell>
          <cell r="C1501" t="str">
            <v>BE</v>
          </cell>
          <cell r="D1501">
            <v>40938</v>
          </cell>
          <cell r="E1501">
            <v>10</v>
          </cell>
          <cell r="F1501">
            <v>1</v>
          </cell>
          <cell r="G1501" t="str">
            <v>INE480M01011</v>
          </cell>
          <cell r="H1501">
            <v>10</v>
          </cell>
        </row>
        <row r="1502">
          <cell r="A1502" t="str">
            <v>THYROCARE</v>
          </cell>
          <cell r="B1502" t="str">
            <v>Thyrocare Technologies Limited</v>
          </cell>
          <cell r="C1502" t="str">
            <v>EQ</v>
          </cell>
          <cell r="D1502">
            <v>42499</v>
          </cell>
          <cell r="E1502">
            <v>10</v>
          </cell>
          <cell r="F1502">
            <v>1</v>
          </cell>
          <cell r="G1502" t="str">
            <v>INE594H01019</v>
          </cell>
          <cell r="H1502">
            <v>10</v>
          </cell>
        </row>
        <row r="1503">
          <cell r="A1503" t="str">
            <v>TI</v>
          </cell>
          <cell r="B1503" t="str">
            <v>Tilaknagar Industries Limited</v>
          </cell>
          <cell r="C1503" t="str">
            <v>EQ</v>
          </cell>
          <cell r="D1503">
            <v>40375</v>
          </cell>
          <cell r="E1503">
            <v>10</v>
          </cell>
          <cell r="F1503">
            <v>1</v>
          </cell>
          <cell r="G1503" t="str">
            <v>INE133E01013</v>
          </cell>
          <cell r="H1503">
            <v>10</v>
          </cell>
        </row>
        <row r="1504">
          <cell r="A1504" t="str">
            <v>TIDEWATER</v>
          </cell>
          <cell r="B1504" t="str">
            <v>Tide Water Oil Company (India) Limited</v>
          </cell>
          <cell r="C1504" t="str">
            <v>EQ</v>
          </cell>
          <cell r="D1504">
            <v>39098</v>
          </cell>
          <cell r="E1504">
            <v>5</v>
          </cell>
          <cell r="F1504">
            <v>1</v>
          </cell>
          <cell r="G1504" t="str">
            <v>INE484C01022</v>
          </cell>
          <cell r="H1504">
            <v>5</v>
          </cell>
        </row>
        <row r="1505">
          <cell r="A1505" t="str">
            <v>TIIL</v>
          </cell>
          <cell r="B1505" t="str">
            <v>Technocraft Industries (India) Limited</v>
          </cell>
          <cell r="C1505" t="str">
            <v>EQ</v>
          </cell>
          <cell r="D1505">
            <v>39125</v>
          </cell>
          <cell r="E1505">
            <v>10</v>
          </cell>
          <cell r="F1505">
            <v>1</v>
          </cell>
          <cell r="G1505" t="str">
            <v>INE545H01011</v>
          </cell>
          <cell r="H1505">
            <v>10</v>
          </cell>
        </row>
        <row r="1506">
          <cell r="A1506" t="str">
            <v>TIINDIA</v>
          </cell>
          <cell r="B1506" t="str">
            <v>Tube Investments of India Limited</v>
          </cell>
          <cell r="C1506" t="str">
            <v>EQ</v>
          </cell>
          <cell r="D1506">
            <v>43041</v>
          </cell>
          <cell r="E1506">
            <v>1</v>
          </cell>
          <cell r="F1506">
            <v>1</v>
          </cell>
          <cell r="G1506" t="str">
            <v>INE974X01010</v>
          </cell>
          <cell r="H1506">
            <v>1</v>
          </cell>
        </row>
        <row r="1507">
          <cell r="A1507" t="str">
            <v>TIJARIA</v>
          </cell>
          <cell r="B1507" t="str">
            <v>Tijaria Polypipes Limited</v>
          </cell>
          <cell r="C1507" t="str">
            <v>BE</v>
          </cell>
          <cell r="D1507">
            <v>40830</v>
          </cell>
          <cell r="E1507">
            <v>10</v>
          </cell>
          <cell r="F1507">
            <v>1</v>
          </cell>
          <cell r="G1507" t="str">
            <v>INE440L01017</v>
          </cell>
          <cell r="H1507">
            <v>10</v>
          </cell>
        </row>
        <row r="1508">
          <cell r="A1508" t="str">
            <v>TIL</v>
          </cell>
          <cell r="B1508" t="str">
            <v>TIL Limited</v>
          </cell>
          <cell r="C1508" t="str">
            <v>EQ</v>
          </cell>
          <cell r="D1508">
            <v>34969</v>
          </cell>
          <cell r="E1508">
            <v>10</v>
          </cell>
          <cell r="F1508">
            <v>1</v>
          </cell>
          <cell r="G1508" t="str">
            <v>INE806C01018</v>
          </cell>
          <cell r="H1508">
            <v>10</v>
          </cell>
        </row>
        <row r="1509">
          <cell r="A1509" t="str">
            <v>TIMESGTY</v>
          </cell>
          <cell r="B1509" t="str">
            <v>Times Guaranty Limited</v>
          </cell>
          <cell r="C1509" t="str">
            <v>EQ</v>
          </cell>
          <cell r="D1509">
            <v>37418</v>
          </cell>
          <cell r="E1509">
            <v>10</v>
          </cell>
          <cell r="F1509">
            <v>1</v>
          </cell>
          <cell r="G1509" t="str">
            <v>INE289C01025</v>
          </cell>
          <cell r="H1509">
            <v>10</v>
          </cell>
        </row>
        <row r="1510">
          <cell r="A1510" t="str">
            <v>TIMETECHNO</v>
          </cell>
          <cell r="B1510" t="str">
            <v>Time Technoplast Limited</v>
          </cell>
          <cell r="C1510" t="str">
            <v>EQ</v>
          </cell>
          <cell r="D1510">
            <v>39246</v>
          </cell>
          <cell r="E1510">
            <v>1</v>
          </cell>
          <cell r="F1510">
            <v>1</v>
          </cell>
          <cell r="G1510" t="str">
            <v>INE508G01029</v>
          </cell>
          <cell r="H1510">
            <v>1</v>
          </cell>
        </row>
        <row r="1511">
          <cell r="A1511" t="str">
            <v>TIMKEN</v>
          </cell>
          <cell r="B1511" t="str">
            <v>Timken India Limited</v>
          </cell>
          <cell r="C1511" t="str">
            <v>EQ</v>
          </cell>
          <cell r="D1511">
            <v>39119</v>
          </cell>
          <cell r="E1511">
            <v>10</v>
          </cell>
          <cell r="F1511">
            <v>1</v>
          </cell>
          <cell r="G1511" t="str">
            <v>INE325A01013</v>
          </cell>
          <cell r="H1511">
            <v>10</v>
          </cell>
        </row>
        <row r="1512">
          <cell r="A1512" t="str">
            <v>TINPLATE</v>
          </cell>
          <cell r="B1512" t="str">
            <v>The Tinplate Company of India Limited</v>
          </cell>
          <cell r="C1512" t="str">
            <v>EQ</v>
          </cell>
          <cell r="D1512">
            <v>38744</v>
          </cell>
          <cell r="E1512">
            <v>10</v>
          </cell>
          <cell r="F1512">
            <v>1</v>
          </cell>
          <cell r="G1512" t="str">
            <v>INE422C01014</v>
          </cell>
          <cell r="H1512">
            <v>10</v>
          </cell>
        </row>
        <row r="1513">
          <cell r="A1513" t="str">
            <v>TIPSINDLTD</v>
          </cell>
          <cell r="B1513" t="str">
            <v>TIPS Industries Limited</v>
          </cell>
          <cell r="C1513" t="str">
            <v>BE</v>
          </cell>
          <cell r="D1513">
            <v>36840</v>
          </cell>
          <cell r="E1513">
            <v>10</v>
          </cell>
          <cell r="F1513">
            <v>1</v>
          </cell>
          <cell r="G1513" t="str">
            <v>INE716B01011</v>
          </cell>
          <cell r="H1513">
            <v>10</v>
          </cell>
        </row>
        <row r="1514">
          <cell r="A1514" t="str">
            <v>TIRUMALCHM</v>
          </cell>
          <cell r="B1514" t="str">
            <v>Thirumalai Chemicals Limited</v>
          </cell>
          <cell r="C1514" t="str">
            <v>EQ</v>
          </cell>
          <cell r="D1514">
            <v>37755</v>
          </cell>
          <cell r="E1514">
            <v>1</v>
          </cell>
          <cell r="F1514">
            <v>1</v>
          </cell>
          <cell r="G1514" t="str">
            <v>INE338A01024</v>
          </cell>
          <cell r="H1514">
            <v>1</v>
          </cell>
        </row>
        <row r="1515">
          <cell r="A1515" t="str">
            <v>TIRUPATIFL</v>
          </cell>
          <cell r="B1515" t="str">
            <v>Tirupati Forge Limited</v>
          </cell>
          <cell r="C1515" t="str">
            <v>BE</v>
          </cell>
          <cell r="D1515">
            <v>44047</v>
          </cell>
          <cell r="E1515">
            <v>10</v>
          </cell>
          <cell r="F1515">
            <v>1</v>
          </cell>
          <cell r="G1515" t="str">
            <v>INE319Y01016</v>
          </cell>
          <cell r="H1515">
            <v>10</v>
          </cell>
        </row>
        <row r="1516">
          <cell r="A1516" t="str">
            <v>TITAN</v>
          </cell>
          <cell r="B1516" t="str">
            <v>Titan Company Limited</v>
          </cell>
          <cell r="C1516" t="str">
            <v>EQ</v>
          </cell>
          <cell r="D1516">
            <v>38254</v>
          </cell>
          <cell r="E1516">
            <v>1</v>
          </cell>
          <cell r="F1516">
            <v>1</v>
          </cell>
          <cell r="G1516" t="str">
            <v>INE280A01028</v>
          </cell>
          <cell r="H1516">
            <v>1</v>
          </cell>
        </row>
        <row r="1517">
          <cell r="A1517" t="str">
            <v>TMRVL</v>
          </cell>
          <cell r="B1517" t="str">
            <v>The Mandhana Retail Ventures Limited</v>
          </cell>
          <cell r="C1517" t="str">
            <v>EQ</v>
          </cell>
          <cell r="D1517">
            <v>42718</v>
          </cell>
          <cell r="E1517">
            <v>10</v>
          </cell>
          <cell r="F1517">
            <v>1</v>
          </cell>
          <cell r="G1517" t="str">
            <v>INE759V01019</v>
          </cell>
          <cell r="H1517">
            <v>10</v>
          </cell>
        </row>
        <row r="1518">
          <cell r="A1518" t="str">
            <v>TNPETRO</v>
          </cell>
          <cell r="B1518" t="str">
            <v>Tamilnadu PetroProducts Limited</v>
          </cell>
          <cell r="C1518" t="str">
            <v>EQ</v>
          </cell>
          <cell r="D1518">
            <v>36460</v>
          </cell>
          <cell r="E1518">
            <v>10</v>
          </cell>
          <cell r="F1518">
            <v>1</v>
          </cell>
          <cell r="G1518" t="str">
            <v>INE148A01019</v>
          </cell>
          <cell r="H1518">
            <v>10</v>
          </cell>
        </row>
        <row r="1519">
          <cell r="A1519" t="str">
            <v>TNPL</v>
          </cell>
          <cell r="B1519" t="str">
            <v>Tamil Nadu Newsprint &amp; Papers Limited</v>
          </cell>
          <cell r="C1519" t="str">
            <v>EQ</v>
          </cell>
          <cell r="D1519">
            <v>35109</v>
          </cell>
          <cell r="E1519">
            <v>10</v>
          </cell>
          <cell r="F1519">
            <v>1</v>
          </cell>
          <cell r="G1519" t="str">
            <v>INE107A01015</v>
          </cell>
          <cell r="H1519">
            <v>10</v>
          </cell>
        </row>
        <row r="1520">
          <cell r="A1520" t="str">
            <v>TNTELE</v>
          </cell>
          <cell r="B1520" t="str">
            <v>Tamilnadu Telecommunication Limited</v>
          </cell>
          <cell r="C1520" t="str">
            <v>BE</v>
          </cell>
          <cell r="D1520">
            <v>37656</v>
          </cell>
          <cell r="E1520">
            <v>10</v>
          </cell>
          <cell r="F1520">
            <v>1</v>
          </cell>
          <cell r="G1520" t="str">
            <v>INE141D01018</v>
          </cell>
          <cell r="H1520">
            <v>10</v>
          </cell>
        </row>
        <row r="1521">
          <cell r="A1521" t="str">
            <v>TOKYOPLAST</v>
          </cell>
          <cell r="B1521" t="str">
            <v>Tokyo Plast International Limited</v>
          </cell>
          <cell r="C1521" t="str">
            <v>EQ</v>
          </cell>
          <cell r="D1521">
            <v>34983</v>
          </cell>
          <cell r="E1521">
            <v>10</v>
          </cell>
          <cell r="F1521">
            <v>1</v>
          </cell>
          <cell r="G1521" t="str">
            <v>INE932C01012</v>
          </cell>
          <cell r="H1521">
            <v>10</v>
          </cell>
        </row>
        <row r="1522">
          <cell r="A1522" t="str">
            <v>TORNTPHARM</v>
          </cell>
          <cell r="B1522" t="str">
            <v>Torrent Pharmaceuticals Limited</v>
          </cell>
          <cell r="C1522" t="str">
            <v>EQ</v>
          </cell>
          <cell r="D1522">
            <v>37585</v>
          </cell>
          <cell r="E1522">
            <v>5</v>
          </cell>
          <cell r="F1522">
            <v>1</v>
          </cell>
          <cell r="G1522" t="str">
            <v>INE685A01028</v>
          </cell>
          <cell r="H1522">
            <v>5</v>
          </cell>
        </row>
        <row r="1523">
          <cell r="A1523" t="str">
            <v>TORNTPOWER</v>
          </cell>
          <cell r="B1523" t="str">
            <v>Torrent Power Limited</v>
          </cell>
          <cell r="C1523" t="str">
            <v>EQ</v>
          </cell>
          <cell r="D1523">
            <v>39049</v>
          </cell>
          <cell r="E1523">
            <v>10</v>
          </cell>
          <cell r="F1523">
            <v>1</v>
          </cell>
          <cell r="G1523" t="str">
            <v>INE813H01021</v>
          </cell>
          <cell r="H1523">
            <v>10</v>
          </cell>
        </row>
        <row r="1524">
          <cell r="A1524" t="str">
            <v>TOTAL</v>
          </cell>
          <cell r="B1524" t="str">
            <v>Total Transport Systems Limited</v>
          </cell>
          <cell r="C1524" t="str">
            <v>EQ</v>
          </cell>
          <cell r="D1524">
            <v>44071</v>
          </cell>
          <cell r="E1524">
            <v>10</v>
          </cell>
          <cell r="F1524">
            <v>1</v>
          </cell>
          <cell r="G1524" t="str">
            <v>INE336X01012</v>
          </cell>
          <cell r="H1524">
            <v>10</v>
          </cell>
        </row>
        <row r="1525">
          <cell r="A1525" t="str">
            <v>TOUCHWOOD</v>
          </cell>
          <cell r="B1525" t="str">
            <v>Touchwood Entertainment Limited</v>
          </cell>
          <cell r="C1525" t="str">
            <v>BE</v>
          </cell>
          <cell r="D1525">
            <v>43851</v>
          </cell>
          <cell r="E1525">
            <v>10</v>
          </cell>
          <cell r="F1525">
            <v>1</v>
          </cell>
          <cell r="G1525" t="str">
            <v>INE486Y01013</v>
          </cell>
          <cell r="H1525">
            <v>10</v>
          </cell>
        </row>
        <row r="1526">
          <cell r="A1526" t="str">
            <v>TPLPLASTEH</v>
          </cell>
          <cell r="B1526" t="str">
            <v>TPL Plastech Limited</v>
          </cell>
          <cell r="C1526" t="str">
            <v>EQ</v>
          </cell>
          <cell r="D1526">
            <v>42144</v>
          </cell>
          <cell r="E1526">
            <v>10</v>
          </cell>
          <cell r="F1526">
            <v>1</v>
          </cell>
          <cell r="G1526" t="str">
            <v>INE413G01014</v>
          </cell>
          <cell r="H1526">
            <v>10</v>
          </cell>
        </row>
        <row r="1527">
          <cell r="A1527" t="str">
            <v>TREEHOUSE</v>
          </cell>
          <cell r="B1527" t="str">
            <v>Tree House Education &amp; Accessories Limited</v>
          </cell>
          <cell r="C1527" t="str">
            <v>EQ</v>
          </cell>
          <cell r="D1527">
            <v>40781</v>
          </cell>
          <cell r="E1527">
            <v>10</v>
          </cell>
          <cell r="F1527">
            <v>1</v>
          </cell>
          <cell r="G1527" t="str">
            <v>INE040M01013</v>
          </cell>
          <cell r="H1527">
            <v>10</v>
          </cell>
        </row>
        <row r="1528">
          <cell r="A1528" t="str">
            <v>TREJHARA</v>
          </cell>
          <cell r="B1528" t="str">
            <v>TREJHARA SOLUTIONS LIMITED</v>
          </cell>
          <cell r="C1528" t="str">
            <v>EQ</v>
          </cell>
          <cell r="D1528">
            <v>43462</v>
          </cell>
          <cell r="E1528">
            <v>10</v>
          </cell>
          <cell r="F1528">
            <v>1</v>
          </cell>
          <cell r="G1528" t="str">
            <v>INE00CA01015</v>
          </cell>
          <cell r="H1528">
            <v>10</v>
          </cell>
        </row>
        <row r="1529">
          <cell r="A1529" t="str">
            <v>TRENT</v>
          </cell>
          <cell r="B1529" t="str">
            <v>Trent Limited</v>
          </cell>
          <cell r="C1529" t="str">
            <v>EQ</v>
          </cell>
          <cell r="D1529">
            <v>38145</v>
          </cell>
          <cell r="E1529">
            <v>1</v>
          </cell>
          <cell r="F1529">
            <v>1</v>
          </cell>
          <cell r="G1529" t="str">
            <v>INE849A01020</v>
          </cell>
          <cell r="H1529">
            <v>1</v>
          </cell>
        </row>
        <row r="1530">
          <cell r="A1530" t="str">
            <v>TRF</v>
          </cell>
          <cell r="B1530" t="str">
            <v>TRF Limited</v>
          </cell>
          <cell r="C1530" t="str">
            <v>EQ</v>
          </cell>
          <cell r="D1530">
            <v>40263</v>
          </cell>
          <cell r="E1530">
            <v>10</v>
          </cell>
          <cell r="F1530">
            <v>1</v>
          </cell>
          <cell r="G1530" t="str">
            <v>INE391D01019</v>
          </cell>
          <cell r="H1530">
            <v>10</v>
          </cell>
        </row>
        <row r="1531">
          <cell r="A1531" t="str">
            <v>TRIDENT</v>
          </cell>
          <cell r="B1531" t="str">
            <v>Trident Limited</v>
          </cell>
          <cell r="C1531" t="str">
            <v>EQ</v>
          </cell>
          <cell r="D1531">
            <v>36943</v>
          </cell>
          <cell r="E1531">
            <v>1</v>
          </cell>
          <cell r="F1531">
            <v>1</v>
          </cell>
          <cell r="G1531" t="str">
            <v>INE064C01022</v>
          </cell>
          <cell r="H1531">
            <v>1</v>
          </cell>
        </row>
        <row r="1532">
          <cell r="A1532" t="str">
            <v>TRIGYN</v>
          </cell>
          <cell r="B1532" t="str">
            <v>Trigyn Technologies Limited</v>
          </cell>
          <cell r="C1532" t="str">
            <v>EQ</v>
          </cell>
          <cell r="D1532">
            <v>35894</v>
          </cell>
          <cell r="E1532">
            <v>10</v>
          </cell>
          <cell r="F1532">
            <v>1</v>
          </cell>
          <cell r="G1532" t="str">
            <v>INE948A01012</v>
          </cell>
          <cell r="H1532">
            <v>10</v>
          </cell>
        </row>
        <row r="1533">
          <cell r="A1533" t="str">
            <v>TRIL</v>
          </cell>
          <cell r="B1533" t="str">
            <v>Transformers And Rectifiers (India) Limited</v>
          </cell>
          <cell r="C1533" t="str">
            <v>EQ</v>
          </cell>
          <cell r="D1533">
            <v>39444</v>
          </cell>
          <cell r="E1533">
            <v>1</v>
          </cell>
          <cell r="F1533">
            <v>1</v>
          </cell>
          <cell r="G1533" t="str">
            <v>INE763I01026</v>
          </cell>
          <cell r="H1533">
            <v>1</v>
          </cell>
        </row>
        <row r="1534">
          <cell r="A1534" t="str">
            <v>TRITURBINE</v>
          </cell>
          <cell r="B1534" t="str">
            <v>Triveni Turbine Limited</v>
          </cell>
          <cell r="C1534" t="str">
            <v>EQ</v>
          </cell>
          <cell r="D1534">
            <v>40844</v>
          </cell>
          <cell r="E1534">
            <v>1</v>
          </cell>
          <cell r="F1534">
            <v>1</v>
          </cell>
          <cell r="G1534" t="str">
            <v>INE152M01016</v>
          </cell>
          <cell r="H1534">
            <v>1</v>
          </cell>
        </row>
        <row r="1535">
          <cell r="A1535" t="str">
            <v>TRIVENI</v>
          </cell>
          <cell r="B1535" t="str">
            <v>Triveni Engineering &amp; Industries Limited</v>
          </cell>
          <cell r="C1535" t="str">
            <v>EQ</v>
          </cell>
          <cell r="D1535">
            <v>38699</v>
          </cell>
          <cell r="E1535">
            <v>1</v>
          </cell>
          <cell r="F1535">
            <v>1</v>
          </cell>
          <cell r="G1535" t="str">
            <v>INE256C01024</v>
          </cell>
          <cell r="H1535">
            <v>1</v>
          </cell>
        </row>
        <row r="1536">
          <cell r="A1536" t="str">
            <v>TTKHLTCARE</v>
          </cell>
          <cell r="B1536" t="str">
            <v>TTK Healthcare Limited</v>
          </cell>
          <cell r="C1536" t="str">
            <v>EQ</v>
          </cell>
          <cell r="D1536">
            <v>42340</v>
          </cell>
          <cell r="E1536">
            <v>10</v>
          </cell>
          <cell r="F1536">
            <v>1</v>
          </cell>
          <cell r="G1536" t="str">
            <v>INE910C01018</v>
          </cell>
          <cell r="H1536">
            <v>10</v>
          </cell>
        </row>
        <row r="1537">
          <cell r="A1537" t="str">
            <v>TTKPRESTIG</v>
          </cell>
          <cell r="B1537" t="str">
            <v>TTK Prestige Limited</v>
          </cell>
          <cell r="C1537" t="str">
            <v>EQ</v>
          </cell>
          <cell r="D1537">
            <v>36516</v>
          </cell>
          <cell r="E1537">
            <v>10</v>
          </cell>
          <cell r="F1537">
            <v>1</v>
          </cell>
          <cell r="G1537" t="str">
            <v>INE690A01010</v>
          </cell>
          <cell r="H1537">
            <v>10</v>
          </cell>
        </row>
        <row r="1538">
          <cell r="A1538" t="str">
            <v>TTL</v>
          </cell>
          <cell r="B1538" t="str">
            <v>T T Limited</v>
          </cell>
          <cell r="C1538" t="str">
            <v>EQ</v>
          </cell>
          <cell r="D1538">
            <v>39135</v>
          </cell>
          <cell r="E1538">
            <v>10</v>
          </cell>
          <cell r="F1538">
            <v>1</v>
          </cell>
          <cell r="G1538" t="str">
            <v>INE592B01016</v>
          </cell>
          <cell r="H1538">
            <v>10</v>
          </cell>
        </row>
        <row r="1539">
          <cell r="A1539" t="str">
            <v>TTML</v>
          </cell>
          <cell r="B1539" t="str">
            <v>Tata Teleservices (Maharashtra) Limited</v>
          </cell>
          <cell r="C1539" t="str">
            <v>BE</v>
          </cell>
          <cell r="D1539">
            <v>36819</v>
          </cell>
          <cell r="E1539">
            <v>10</v>
          </cell>
          <cell r="F1539">
            <v>1</v>
          </cell>
          <cell r="G1539" t="str">
            <v>INE517B01013</v>
          </cell>
          <cell r="H1539">
            <v>10</v>
          </cell>
        </row>
        <row r="1540">
          <cell r="A1540" t="str">
            <v>TV18BRDCST</v>
          </cell>
          <cell r="B1540" t="str">
            <v>TV18 Broadcast Limited</v>
          </cell>
          <cell r="C1540" t="str">
            <v>EQ</v>
          </cell>
          <cell r="D1540">
            <v>39121</v>
          </cell>
          <cell r="E1540">
            <v>2</v>
          </cell>
          <cell r="F1540">
            <v>1</v>
          </cell>
          <cell r="G1540" t="str">
            <v>INE886H01027</v>
          </cell>
          <cell r="H1540">
            <v>2</v>
          </cell>
        </row>
        <row r="1541">
          <cell r="A1541" t="str">
            <v>TVSELECT</v>
          </cell>
          <cell r="B1541" t="str">
            <v>TVS Electronics Limited</v>
          </cell>
          <cell r="C1541" t="str">
            <v>BE</v>
          </cell>
          <cell r="D1541">
            <v>37981</v>
          </cell>
          <cell r="E1541">
            <v>10</v>
          </cell>
          <cell r="F1541">
            <v>1</v>
          </cell>
          <cell r="G1541" t="str">
            <v>INE236G01019</v>
          </cell>
          <cell r="H1541">
            <v>10</v>
          </cell>
        </row>
        <row r="1542">
          <cell r="A1542" t="str">
            <v>TVSMOTOR</v>
          </cell>
          <cell r="B1542" t="str">
            <v>TVS Motor Company Limited</v>
          </cell>
          <cell r="C1542" t="str">
            <v>EQ</v>
          </cell>
          <cell r="D1542">
            <v>36740</v>
          </cell>
          <cell r="E1542">
            <v>1</v>
          </cell>
          <cell r="F1542">
            <v>1</v>
          </cell>
          <cell r="G1542" t="str">
            <v>INE494B01023</v>
          </cell>
          <cell r="H1542">
            <v>1</v>
          </cell>
        </row>
        <row r="1543">
          <cell r="A1543" t="str">
            <v>TVSSRICHAK</v>
          </cell>
          <cell r="B1543" t="str">
            <v>TVS Srichakra Limited</v>
          </cell>
          <cell r="C1543" t="str">
            <v>EQ</v>
          </cell>
          <cell r="D1543">
            <v>39126</v>
          </cell>
          <cell r="E1543">
            <v>10</v>
          </cell>
          <cell r="F1543">
            <v>1</v>
          </cell>
          <cell r="G1543" t="str">
            <v>INE421C01016</v>
          </cell>
          <cell r="H1543">
            <v>10</v>
          </cell>
        </row>
        <row r="1544">
          <cell r="A1544" t="str">
            <v>TVTODAY</v>
          </cell>
          <cell r="B1544" t="str">
            <v>TV Today Network Limited</v>
          </cell>
          <cell r="C1544" t="str">
            <v>EQ</v>
          </cell>
          <cell r="D1544">
            <v>38002</v>
          </cell>
          <cell r="E1544">
            <v>5</v>
          </cell>
          <cell r="F1544">
            <v>1</v>
          </cell>
          <cell r="G1544" t="str">
            <v>INE038F01029</v>
          </cell>
          <cell r="H1544">
            <v>5</v>
          </cell>
        </row>
        <row r="1545">
          <cell r="A1545" t="str">
            <v>TVVISION</v>
          </cell>
          <cell r="B1545" t="str">
            <v>TV Vision Limited</v>
          </cell>
          <cell r="C1545" t="str">
            <v>EQ</v>
          </cell>
          <cell r="D1545">
            <v>42628</v>
          </cell>
          <cell r="E1545">
            <v>10</v>
          </cell>
          <cell r="F1545">
            <v>1</v>
          </cell>
          <cell r="G1545" t="str">
            <v>INE871L01013</v>
          </cell>
          <cell r="H1545">
            <v>10</v>
          </cell>
        </row>
        <row r="1546">
          <cell r="A1546" t="str">
            <v>TWL</v>
          </cell>
          <cell r="B1546" t="str">
            <v>Titagarh Wagons Limited</v>
          </cell>
          <cell r="C1546" t="str">
            <v>EQ</v>
          </cell>
          <cell r="D1546">
            <v>39559</v>
          </cell>
          <cell r="E1546">
            <v>2</v>
          </cell>
          <cell r="F1546">
            <v>1</v>
          </cell>
          <cell r="G1546" t="str">
            <v>INE615H01020</v>
          </cell>
          <cell r="H1546">
            <v>2</v>
          </cell>
        </row>
        <row r="1547">
          <cell r="A1547" t="str">
            <v>UBL</v>
          </cell>
          <cell r="B1547" t="str">
            <v>United Breweries Limited</v>
          </cell>
          <cell r="C1547" t="str">
            <v>EQ</v>
          </cell>
          <cell r="D1547">
            <v>39657</v>
          </cell>
          <cell r="E1547">
            <v>1</v>
          </cell>
          <cell r="F1547">
            <v>1</v>
          </cell>
          <cell r="G1547" t="str">
            <v>INE686F01025</v>
          </cell>
          <cell r="H1547">
            <v>1</v>
          </cell>
        </row>
        <row r="1548">
          <cell r="A1548" t="str">
            <v>UCALFUEL</v>
          </cell>
          <cell r="B1548" t="str">
            <v>Ucal Fuel Systems Limited</v>
          </cell>
          <cell r="C1548" t="str">
            <v>EQ</v>
          </cell>
          <cell r="D1548">
            <v>34955</v>
          </cell>
          <cell r="E1548">
            <v>10</v>
          </cell>
          <cell r="F1548">
            <v>1</v>
          </cell>
          <cell r="G1548" t="str">
            <v>INE139B01016</v>
          </cell>
          <cell r="H1548">
            <v>10</v>
          </cell>
        </row>
        <row r="1549">
          <cell r="A1549" t="str">
            <v>UCOBANK</v>
          </cell>
          <cell r="B1549" t="str">
            <v>UCO Bank</v>
          </cell>
          <cell r="C1549" t="str">
            <v>EQ</v>
          </cell>
          <cell r="D1549">
            <v>37903</v>
          </cell>
          <cell r="E1549">
            <v>10</v>
          </cell>
          <cell r="F1549">
            <v>1</v>
          </cell>
          <cell r="G1549" t="str">
            <v>INE691A01018</v>
          </cell>
          <cell r="H1549">
            <v>10</v>
          </cell>
        </row>
        <row r="1550">
          <cell r="A1550" t="str">
            <v>UFLEX</v>
          </cell>
          <cell r="B1550" t="str">
            <v>UFLEX Limited</v>
          </cell>
          <cell r="C1550" t="str">
            <v>EQ</v>
          </cell>
          <cell r="D1550">
            <v>34934</v>
          </cell>
          <cell r="E1550">
            <v>10</v>
          </cell>
          <cell r="F1550">
            <v>1</v>
          </cell>
          <cell r="G1550" t="str">
            <v>INE516A01017</v>
          </cell>
          <cell r="H1550">
            <v>10</v>
          </cell>
        </row>
        <row r="1551">
          <cell r="A1551" t="str">
            <v>UFO</v>
          </cell>
          <cell r="B1551" t="str">
            <v>UFO Moviez India Limited</v>
          </cell>
          <cell r="C1551" t="str">
            <v>EQ</v>
          </cell>
          <cell r="D1551">
            <v>42138</v>
          </cell>
          <cell r="E1551">
            <v>10</v>
          </cell>
          <cell r="F1551">
            <v>1</v>
          </cell>
          <cell r="G1551" t="str">
            <v>INE527H01019</v>
          </cell>
          <cell r="H1551">
            <v>10</v>
          </cell>
        </row>
        <row r="1552">
          <cell r="A1552" t="str">
            <v>UGARSUGAR</v>
          </cell>
          <cell r="B1552" t="str">
            <v>The Ugar Sugar Works Limited</v>
          </cell>
          <cell r="C1552" t="str">
            <v>EQ</v>
          </cell>
          <cell r="D1552">
            <v>40413</v>
          </cell>
          <cell r="E1552">
            <v>1</v>
          </cell>
          <cell r="F1552">
            <v>1</v>
          </cell>
          <cell r="G1552" t="str">
            <v>INE071E01023</v>
          </cell>
          <cell r="H1552">
            <v>1</v>
          </cell>
        </row>
        <row r="1553">
          <cell r="A1553" t="str">
            <v>UJAAS</v>
          </cell>
          <cell r="B1553" t="str">
            <v>Ujaas Energy Limited</v>
          </cell>
          <cell r="C1553" t="str">
            <v>BE</v>
          </cell>
          <cell r="D1553">
            <v>40836</v>
          </cell>
          <cell r="E1553">
            <v>1</v>
          </cell>
          <cell r="F1553">
            <v>1</v>
          </cell>
          <cell r="G1553" t="str">
            <v>INE899L01022</v>
          </cell>
          <cell r="H1553">
            <v>1</v>
          </cell>
        </row>
        <row r="1554">
          <cell r="A1554" t="str">
            <v>UJJIVAN</v>
          </cell>
          <cell r="B1554" t="str">
            <v>Ujjivan Financial Services Limited</v>
          </cell>
          <cell r="C1554" t="str">
            <v>EQ</v>
          </cell>
          <cell r="D1554">
            <v>42500</v>
          </cell>
          <cell r="E1554">
            <v>10</v>
          </cell>
          <cell r="F1554">
            <v>1</v>
          </cell>
          <cell r="G1554" t="str">
            <v>INE334L01012</v>
          </cell>
          <cell r="H1554">
            <v>10</v>
          </cell>
        </row>
        <row r="1555">
          <cell r="A1555" t="str">
            <v>UJJIVANSFB</v>
          </cell>
          <cell r="B1555" t="str">
            <v>Ujjivan Small Finance Bank Limited</v>
          </cell>
          <cell r="C1555" t="str">
            <v>EQ</v>
          </cell>
          <cell r="D1555">
            <v>43811</v>
          </cell>
          <cell r="E1555">
            <v>10</v>
          </cell>
          <cell r="F1555">
            <v>1</v>
          </cell>
          <cell r="G1555" t="str">
            <v>INE551W01018</v>
          </cell>
          <cell r="H1555">
            <v>10</v>
          </cell>
        </row>
        <row r="1556">
          <cell r="A1556" t="str">
            <v>ULTRACEMCO</v>
          </cell>
          <cell r="B1556" t="str">
            <v>UltraTech Cement Limited</v>
          </cell>
          <cell r="C1556" t="str">
            <v>EQ</v>
          </cell>
          <cell r="D1556">
            <v>38223</v>
          </cell>
          <cell r="E1556">
            <v>10</v>
          </cell>
          <cell r="F1556">
            <v>1</v>
          </cell>
          <cell r="G1556" t="str">
            <v>INE481G01011</v>
          </cell>
          <cell r="H1556">
            <v>10</v>
          </cell>
        </row>
        <row r="1557">
          <cell r="A1557" t="str">
            <v>UMANGDAIRY</v>
          </cell>
          <cell r="B1557" t="str">
            <v>Umang Dairies Limited</v>
          </cell>
          <cell r="C1557" t="str">
            <v>EQ</v>
          </cell>
          <cell r="D1557">
            <v>42340</v>
          </cell>
          <cell r="E1557">
            <v>5</v>
          </cell>
          <cell r="F1557">
            <v>1</v>
          </cell>
          <cell r="G1557" t="str">
            <v>INE864B01027</v>
          </cell>
          <cell r="H1557">
            <v>5</v>
          </cell>
        </row>
        <row r="1558">
          <cell r="A1558" t="str">
            <v>UMESLTD</v>
          </cell>
          <cell r="B1558" t="str">
            <v>Usha Martin Education &amp; Solutions Limited</v>
          </cell>
          <cell r="C1558" t="str">
            <v>BE</v>
          </cell>
          <cell r="D1558">
            <v>40371</v>
          </cell>
          <cell r="E1558">
            <v>1</v>
          </cell>
          <cell r="F1558">
            <v>1</v>
          </cell>
          <cell r="G1558" t="str">
            <v>INE240C01028</v>
          </cell>
          <cell r="H1558">
            <v>1</v>
          </cell>
        </row>
        <row r="1559">
          <cell r="A1559" t="str">
            <v>UNICHEMLAB</v>
          </cell>
          <cell r="B1559" t="str">
            <v>Unichem Laboratories Limited</v>
          </cell>
          <cell r="C1559" t="str">
            <v>EQ</v>
          </cell>
          <cell r="D1559">
            <v>36929</v>
          </cell>
          <cell r="E1559">
            <v>2</v>
          </cell>
          <cell r="F1559">
            <v>1</v>
          </cell>
          <cell r="G1559" t="str">
            <v>INE351A01035</v>
          </cell>
          <cell r="H1559">
            <v>2</v>
          </cell>
        </row>
        <row r="1560">
          <cell r="A1560" t="str">
            <v>UNIDT</v>
          </cell>
          <cell r="B1560" t="str">
            <v>United Drilling Tools Limited</v>
          </cell>
          <cell r="C1560" t="str">
            <v>EQ</v>
          </cell>
          <cell r="D1560">
            <v>44099</v>
          </cell>
          <cell r="E1560">
            <v>10</v>
          </cell>
          <cell r="F1560">
            <v>1</v>
          </cell>
          <cell r="G1560" t="str">
            <v>INE961D01019</v>
          </cell>
          <cell r="H1560">
            <v>10</v>
          </cell>
        </row>
        <row r="1561">
          <cell r="A1561" t="str">
            <v>UNIENTER</v>
          </cell>
          <cell r="B1561" t="str">
            <v>Uniphos Enterprises Limited</v>
          </cell>
          <cell r="C1561" t="str">
            <v>EQ</v>
          </cell>
          <cell r="D1561">
            <v>38009</v>
          </cell>
          <cell r="E1561">
            <v>2</v>
          </cell>
          <cell r="F1561">
            <v>1</v>
          </cell>
          <cell r="G1561" t="str">
            <v>INE037A01022</v>
          </cell>
          <cell r="H1561">
            <v>2</v>
          </cell>
        </row>
        <row r="1562">
          <cell r="A1562" t="str">
            <v>UNIONBANK</v>
          </cell>
          <cell r="B1562" t="str">
            <v>Union Bank of India</v>
          </cell>
          <cell r="C1562" t="str">
            <v>EQ</v>
          </cell>
          <cell r="D1562">
            <v>37523</v>
          </cell>
          <cell r="E1562">
            <v>10</v>
          </cell>
          <cell r="F1562">
            <v>1</v>
          </cell>
          <cell r="G1562" t="str">
            <v>INE692A01016</v>
          </cell>
          <cell r="H1562">
            <v>10</v>
          </cell>
        </row>
        <row r="1563">
          <cell r="A1563" t="str">
            <v>UNITECH</v>
          </cell>
          <cell r="B1563" t="str">
            <v>Unitech Limited</v>
          </cell>
          <cell r="C1563" t="str">
            <v>BZ</v>
          </cell>
          <cell r="D1563">
            <v>36411</v>
          </cell>
          <cell r="E1563">
            <v>2</v>
          </cell>
          <cell r="F1563">
            <v>1</v>
          </cell>
          <cell r="G1563" t="str">
            <v>INE694A01020</v>
          </cell>
          <cell r="H1563">
            <v>2</v>
          </cell>
        </row>
        <row r="1564">
          <cell r="A1564" t="str">
            <v>UNITEDTEA</v>
          </cell>
          <cell r="B1564" t="str">
            <v>The United Nilgiri Tea Estates Company Limited</v>
          </cell>
          <cell r="C1564" t="str">
            <v>EQ</v>
          </cell>
          <cell r="D1564">
            <v>42032</v>
          </cell>
          <cell r="E1564">
            <v>10</v>
          </cell>
          <cell r="F1564">
            <v>1</v>
          </cell>
          <cell r="G1564" t="str">
            <v>INE458F01011</v>
          </cell>
          <cell r="H1564">
            <v>10</v>
          </cell>
        </row>
        <row r="1565">
          <cell r="A1565" t="str">
            <v>UNITY</v>
          </cell>
          <cell r="B1565" t="str">
            <v>Unity Infraprojects Limited</v>
          </cell>
          <cell r="C1565" t="str">
            <v>BZ</v>
          </cell>
          <cell r="D1565">
            <v>38880</v>
          </cell>
          <cell r="E1565">
            <v>2</v>
          </cell>
          <cell r="F1565">
            <v>1</v>
          </cell>
          <cell r="G1565" t="str">
            <v>INE466H01028</v>
          </cell>
          <cell r="H1565">
            <v>2</v>
          </cell>
        </row>
        <row r="1566">
          <cell r="A1566" t="str">
            <v>UNIVASTU</v>
          </cell>
          <cell r="B1566" t="str">
            <v>Univastu India Limited</v>
          </cell>
          <cell r="C1566" t="str">
            <v>BE</v>
          </cell>
          <cell r="D1566">
            <v>44004</v>
          </cell>
          <cell r="E1566">
            <v>10</v>
          </cell>
          <cell r="F1566">
            <v>1</v>
          </cell>
          <cell r="G1566" t="str">
            <v>INE562X01013</v>
          </cell>
          <cell r="H1566">
            <v>10</v>
          </cell>
        </row>
        <row r="1567">
          <cell r="A1567" t="str">
            <v>UNIVCABLES</v>
          </cell>
          <cell r="B1567" t="str">
            <v>Universal Cables Limited</v>
          </cell>
          <cell r="C1567" t="str">
            <v>EQ</v>
          </cell>
          <cell r="D1567">
            <v>34836</v>
          </cell>
          <cell r="E1567">
            <v>10</v>
          </cell>
          <cell r="F1567">
            <v>1</v>
          </cell>
          <cell r="G1567" t="str">
            <v>INE279A01012</v>
          </cell>
          <cell r="H1567">
            <v>10</v>
          </cell>
        </row>
        <row r="1568">
          <cell r="A1568" t="str">
            <v>UNIVPHOTO</v>
          </cell>
          <cell r="B1568" t="str">
            <v>Universus Photo Imagings Limited</v>
          </cell>
          <cell r="C1568" t="str">
            <v>EQ</v>
          </cell>
          <cell r="D1568">
            <v>43875</v>
          </cell>
          <cell r="E1568">
            <v>10</v>
          </cell>
          <cell r="F1568">
            <v>1</v>
          </cell>
          <cell r="G1568" t="str">
            <v>INE03V001013</v>
          </cell>
          <cell r="H1568">
            <v>10</v>
          </cell>
        </row>
        <row r="1569">
          <cell r="A1569" t="str">
            <v>UPL</v>
          </cell>
          <cell r="B1569" t="str">
            <v>UPL Limited</v>
          </cell>
          <cell r="C1569" t="str">
            <v>EQ</v>
          </cell>
          <cell r="D1569">
            <v>38009</v>
          </cell>
          <cell r="E1569">
            <v>2</v>
          </cell>
          <cell r="F1569">
            <v>1</v>
          </cell>
          <cell r="G1569" t="str">
            <v>INE628A01036</v>
          </cell>
          <cell r="H1569">
            <v>2</v>
          </cell>
        </row>
        <row r="1570">
          <cell r="A1570" t="str">
            <v>URJA</v>
          </cell>
          <cell r="B1570" t="str">
            <v>Urja Global Limited</v>
          </cell>
          <cell r="C1570" t="str">
            <v>BE</v>
          </cell>
          <cell r="D1570">
            <v>42822</v>
          </cell>
          <cell r="E1570">
            <v>1</v>
          </cell>
          <cell r="F1570">
            <v>1</v>
          </cell>
          <cell r="G1570" t="str">
            <v>INE550C01020</v>
          </cell>
          <cell r="H1570">
            <v>1</v>
          </cell>
        </row>
        <row r="1571">
          <cell r="A1571" t="str">
            <v>USHAMART</v>
          </cell>
          <cell r="B1571" t="str">
            <v>Usha Martin Limited</v>
          </cell>
          <cell r="C1571" t="str">
            <v>EQ</v>
          </cell>
          <cell r="D1571">
            <v>36810</v>
          </cell>
          <cell r="E1571">
            <v>1</v>
          </cell>
          <cell r="F1571">
            <v>1</v>
          </cell>
          <cell r="G1571" t="str">
            <v>INE228A01035</v>
          </cell>
          <cell r="H1571">
            <v>1</v>
          </cell>
        </row>
        <row r="1572">
          <cell r="A1572" t="str">
            <v>UTIAMC</v>
          </cell>
          <cell r="B1572" t="str">
            <v>UTI Asset Management Company Limited</v>
          </cell>
          <cell r="C1572" t="str">
            <v>EQ</v>
          </cell>
          <cell r="D1572">
            <v>44116</v>
          </cell>
          <cell r="E1572">
            <v>10</v>
          </cell>
          <cell r="F1572">
            <v>1</v>
          </cell>
          <cell r="G1572" t="str">
            <v>INE094J01016</v>
          </cell>
          <cell r="H1572">
            <v>10</v>
          </cell>
        </row>
        <row r="1573">
          <cell r="A1573" t="str">
            <v>UTTAMSTL</v>
          </cell>
          <cell r="B1573" t="str">
            <v>Uttam Galva Steels Limited</v>
          </cell>
          <cell r="C1573" t="str">
            <v>BE</v>
          </cell>
          <cell r="D1573">
            <v>34844</v>
          </cell>
          <cell r="E1573">
            <v>10</v>
          </cell>
          <cell r="F1573">
            <v>1</v>
          </cell>
          <cell r="G1573" t="str">
            <v>INE699A01011</v>
          </cell>
          <cell r="H1573">
            <v>10</v>
          </cell>
        </row>
        <row r="1574">
          <cell r="A1574" t="str">
            <v>UTTAMSUGAR</v>
          </cell>
          <cell r="B1574" t="str">
            <v>Uttam Sugar Mills Limited</v>
          </cell>
          <cell r="C1574" t="str">
            <v>EQ</v>
          </cell>
          <cell r="D1574">
            <v>38817</v>
          </cell>
          <cell r="E1574">
            <v>10</v>
          </cell>
          <cell r="F1574">
            <v>1</v>
          </cell>
          <cell r="G1574" t="str">
            <v>INE786F01031</v>
          </cell>
          <cell r="H1574">
            <v>10</v>
          </cell>
        </row>
        <row r="1575">
          <cell r="A1575" t="str">
            <v>V2RETAIL</v>
          </cell>
          <cell r="B1575" t="str">
            <v>V2 Retail Limited</v>
          </cell>
          <cell r="C1575" t="str">
            <v>EQ</v>
          </cell>
          <cell r="D1575">
            <v>39267</v>
          </cell>
          <cell r="E1575">
            <v>10</v>
          </cell>
          <cell r="F1575">
            <v>1</v>
          </cell>
          <cell r="G1575" t="str">
            <v>INE945H01013</v>
          </cell>
          <cell r="H1575">
            <v>10</v>
          </cell>
        </row>
        <row r="1576">
          <cell r="A1576" t="str">
            <v>VADILALIND</v>
          </cell>
          <cell r="B1576" t="str">
            <v>Vadilal Industries Limited</v>
          </cell>
          <cell r="C1576" t="str">
            <v>EQ</v>
          </cell>
          <cell r="D1576">
            <v>40709</v>
          </cell>
          <cell r="E1576">
            <v>10</v>
          </cell>
          <cell r="F1576">
            <v>1</v>
          </cell>
          <cell r="G1576" t="str">
            <v>INE694D01016</v>
          </cell>
          <cell r="H1576">
            <v>10</v>
          </cell>
        </row>
        <row r="1577">
          <cell r="A1577" t="str">
            <v>VAIBHAVGBL</v>
          </cell>
          <cell r="B1577" t="str">
            <v>Vaibhav Global Limited</v>
          </cell>
          <cell r="C1577" t="str">
            <v>EQ</v>
          </cell>
          <cell r="D1577">
            <v>38082</v>
          </cell>
          <cell r="E1577">
            <v>10</v>
          </cell>
          <cell r="F1577">
            <v>1</v>
          </cell>
          <cell r="G1577" t="str">
            <v>INE884A01019</v>
          </cell>
          <cell r="H1577">
            <v>10</v>
          </cell>
        </row>
        <row r="1578">
          <cell r="A1578" t="str">
            <v>VAISHALI</v>
          </cell>
          <cell r="B1578" t="str">
            <v>Vaishali Pharma Limited</v>
          </cell>
          <cell r="C1578" t="str">
            <v>BE</v>
          </cell>
          <cell r="D1578">
            <v>43845</v>
          </cell>
          <cell r="E1578">
            <v>10</v>
          </cell>
          <cell r="F1578">
            <v>1</v>
          </cell>
          <cell r="G1578" t="str">
            <v>INE972X01014</v>
          </cell>
          <cell r="H1578">
            <v>10</v>
          </cell>
        </row>
        <row r="1579">
          <cell r="A1579" t="str">
            <v>VAKRANGEE</v>
          </cell>
          <cell r="B1579" t="str">
            <v>Vakrangee Limited</v>
          </cell>
          <cell r="C1579" t="str">
            <v>EQ</v>
          </cell>
          <cell r="D1579">
            <v>38810</v>
          </cell>
          <cell r="E1579">
            <v>1</v>
          </cell>
          <cell r="F1579">
            <v>1</v>
          </cell>
          <cell r="G1579" t="str">
            <v>INE051B01021</v>
          </cell>
          <cell r="H1579">
            <v>1</v>
          </cell>
        </row>
        <row r="1580">
          <cell r="A1580" t="str">
            <v>VALIANTORG</v>
          </cell>
          <cell r="B1580" t="str">
            <v>Valiant Organics Limited</v>
          </cell>
          <cell r="C1580" t="str">
            <v>EQ</v>
          </cell>
          <cell r="D1580">
            <v>44109</v>
          </cell>
          <cell r="E1580">
            <v>10</v>
          </cell>
          <cell r="F1580">
            <v>1</v>
          </cell>
          <cell r="G1580" t="str">
            <v>INE565V01010</v>
          </cell>
          <cell r="H1580">
            <v>10</v>
          </cell>
        </row>
        <row r="1581">
          <cell r="A1581" t="str">
            <v>VARDHACRLC</v>
          </cell>
          <cell r="B1581" t="str">
            <v>Vardhman Acrylics Limited</v>
          </cell>
          <cell r="C1581" t="str">
            <v>EQ</v>
          </cell>
          <cell r="D1581">
            <v>37894</v>
          </cell>
          <cell r="E1581">
            <v>10</v>
          </cell>
          <cell r="F1581">
            <v>1</v>
          </cell>
          <cell r="G1581" t="str">
            <v>INE116G01013</v>
          </cell>
          <cell r="H1581">
            <v>10</v>
          </cell>
        </row>
        <row r="1582">
          <cell r="A1582" t="str">
            <v>VARDMNPOLY</v>
          </cell>
          <cell r="B1582" t="str">
            <v>Vardhman Polytex Limited</v>
          </cell>
          <cell r="C1582" t="str">
            <v>EQ</v>
          </cell>
          <cell r="D1582">
            <v>37753</v>
          </cell>
          <cell r="E1582">
            <v>10</v>
          </cell>
          <cell r="F1582">
            <v>1</v>
          </cell>
          <cell r="G1582" t="str">
            <v>INE835A01011</v>
          </cell>
          <cell r="H1582">
            <v>10</v>
          </cell>
        </row>
        <row r="1583">
          <cell r="A1583" t="str">
            <v>VARROC</v>
          </cell>
          <cell r="B1583" t="str">
            <v>Varroc Engineering Limited</v>
          </cell>
          <cell r="C1583" t="str">
            <v>EQ</v>
          </cell>
          <cell r="D1583">
            <v>43287</v>
          </cell>
          <cell r="E1583">
            <v>1</v>
          </cell>
          <cell r="F1583">
            <v>1</v>
          </cell>
          <cell r="G1583" t="str">
            <v>INE665L01035</v>
          </cell>
          <cell r="H1583">
            <v>1</v>
          </cell>
        </row>
        <row r="1584">
          <cell r="A1584" t="str">
            <v>VASCONEQ</v>
          </cell>
          <cell r="B1584" t="str">
            <v>Vascon Engineers Limited</v>
          </cell>
          <cell r="C1584" t="str">
            <v>EQ</v>
          </cell>
          <cell r="D1584">
            <v>40224</v>
          </cell>
          <cell r="E1584">
            <v>10</v>
          </cell>
          <cell r="F1584">
            <v>1</v>
          </cell>
          <cell r="G1584" t="str">
            <v>INE893I01013</v>
          </cell>
          <cell r="H1584">
            <v>10</v>
          </cell>
        </row>
        <row r="1585">
          <cell r="A1585" t="str">
            <v>VASWANI</v>
          </cell>
          <cell r="B1585" t="str">
            <v>Vaswani Industries Limited</v>
          </cell>
          <cell r="C1585" t="str">
            <v>EQ</v>
          </cell>
          <cell r="D1585">
            <v>40806</v>
          </cell>
          <cell r="E1585">
            <v>10</v>
          </cell>
          <cell r="F1585">
            <v>1</v>
          </cell>
          <cell r="G1585" t="str">
            <v>INE590L01019</v>
          </cell>
          <cell r="H1585">
            <v>10</v>
          </cell>
        </row>
        <row r="1586">
          <cell r="A1586" t="str">
            <v>VBL</v>
          </cell>
          <cell r="B1586" t="str">
            <v>Varun Beverages Limited</v>
          </cell>
          <cell r="C1586" t="str">
            <v>EQ</v>
          </cell>
          <cell r="D1586">
            <v>42682</v>
          </cell>
          <cell r="E1586">
            <v>10</v>
          </cell>
          <cell r="F1586">
            <v>1</v>
          </cell>
          <cell r="G1586" t="str">
            <v>INE200M01013</v>
          </cell>
          <cell r="H1586">
            <v>10</v>
          </cell>
        </row>
        <row r="1587">
          <cell r="A1587" t="str">
            <v>VEDL</v>
          </cell>
          <cell r="B1587" t="str">
            <v>Vedanta Limited</v>
          </cell>
          <cell r="C1587" t="str">
            <v>EQ</v>
          </cell>
          <cell r="D1587">
            <v>35928</v>
          </cell>
          <cell r="E1587">
            <v>1</v>
          </cell>
          <cell r="F1587">
            <v>1</v>
          </cell>
          <cell r="G1587" t="str">
            <v>INE205A01025</v>
          </cell>
          <cell r="H1587">
            <v>1</v>
          </cell>
        </row>
        <row r="1588">
          <cell r="A1588" t="str">
            <v>VENKEYS</v>
          </cell>
          <cell r="B1588" t="str">
            <v>Venky's (India) Limited</v>
          </cell>
          <cell r="C1588" t="str">
            <v>EQ</v>
          </cell>
          <cell r="D1588">
            <v>37830</v>
          </cell>
          <cell r="E1588">
            <v>10</v>
          </cell>
          <cell r="F1588">
            <v>1</v>
          </cell>
          <cell r="G1588" t="str">
            <v>INE398A01010</v>
          </cell>
          <cell r="H1588">
            <v>10</v>
          </cell>
        </row>
        <row r="1589">
          <cell r="A1589" t="str">
            <v>VENUSREM</v>
          </cell>
          <cell r="B1589" t="str">
            <v>Venus Remedies Limited</v>
          </cell>
          <cell r="C1589" t="str">
            <v>EQ</v>
          </cell>
          <cell r="D1589">
            <v>39071</v>
          </cell>
          <cell r="E1589">
            <v>10</v>
          </cell>
          <cell r="F1589">
            <v>1</v>
          </cell>
          <cell r="G1589" t="str">
            <v>INE411B01019</v>
          </cell>
          <cell r="H1589">
            <v>10</v>
          </cell>
        </row>
        <row r="1590">
          <cell r="A1590" t="str">
            <v>VERTOZ</v>
          </cell>
          <cell r="B1590" t="str">
            <v>Vertoz Advertising Limited</v>
          </cell>
          <cell r="C1590" t="str">
            <v>EQ</v>
          </cell>
          <cell r="D1590">
            <v>43965</v>
          </cell>
          <cell r="E1590">
            <v>10</v>
          </cell>
          <cell r="F1590">
            <v>1</v>
          </cell>
          <cell r="G1590" t="str">
            <v>INE188Y01015</v>
          </cell>
          <cell r="H1590">
            <v>10</v>
          </cell>
        </row>
        <row r="1591">
          <cell r="A1591" t="str">
            <v>VESUVIUS</v>
          </cell>
          <cell r="B1591" t="str">
            <v>Vesuvius India Limited</v>
          </cell>
          <cell r="C1591" t="str">
            <v>EQ</v>
          </cell>
          <cell r="D1591">
            <v>37533</v>
          </cell>
          <cell r="E1591">
            <v>10</v>
          </cell>
          <cell r="F1591">
            <v>1</v>
          </cell>
          <cell r="G1591" t="str">
            <v>INE386A01015</v>
          </cell>
          <cell r="H1591">
            <v>10</v>
          </cell>
        </row>
        <row r="1592">
          <cell r="A1592" t="str">
            <v>VETO</v>
          </cell>
          <cell r="B1592" t="str">
            <v>Veto Switchgears And Cables Limited</v>
          </cell>
          <cell r="C1592" t="str">
            <v>EQ</v>
          </cell>
          <cell r="D1592">
            <v>42123</v>
          </cell>
          <cell r="E1592">
            <v>10</v>
          </cell>
          <cell r="F1592">
            <v>1</v>
          </cell>
          <cell r="G1592" t="str">
            <v>INE918N01018</v>
          </cell>
          <cell r="H1592">
            <v>10</v>
          </cell>
        </row>
        <row r="1593">
          <cell r="A1593" t="str">
            <v>VGUARD</v>
          </cell>
          <cell r="B1593" t="str">
            <v>V-Guard Industries Limited</v>
          </cell>
          <cell r="C1593" t="str">
            <v>EQ</v>
          </cell>
          <cell r="D1593">
            <v>39520</v>
          </cell>
          <cell r="E1593">
            <v>1</v>
          </cell>
          <cell r="F1593">
            <v>1</v>
          </cell>
          <cell r="G1593" t="str">
            <v>INE951I01027</v>
          </cell>
          <cell r="H1593">
            <v>1</v>
          </cell>
        </row>
        <row r="1594">
          <cell r="A1594" t="str">
            <v>VHL</v>
          </cell>
          <cell r="B1594" t="str">
            <v>Vardhman Holdings Limited</v>
          </cell>
          <cell r="C1594" t="str">
            <v>EQ</v>
          </cell>
          <cell r="D1594">
            <v>38533</v>
          </cell>
          <cell r="E1594">
            <v>10</v>
          </cell>
          <cell r="F1594">
            <v>1</v>
          </cell>
          <cell r="G1594" t="str">
            <v>INE701A01023</v>
          </cell>
          <cell r="H1594">
            <v>10</v>
          </cell>
        </row>
        <row r="1595">
          <cell r="A1595" t="str">
            <v>VICEROY</v>
          </cell>
          <cell r="B1595" t="str">
            <v>Viceroy Hotels Limited</v>
          </cell>
          <cell r="C1595" t="str">
            <v>BE</v>
          </cell>
          <cell r="D1595">
            <v>39315</v>
          </cell>
          <cell r="E1595">
            <v>10</v>
          </cell>
          <cell r="F1595">
            <v>1</v>
          </cell>
          <cell r="G1595" t="str">
            <v>INE048C01017</v>
          </cell>
          <cell r="H1595">
            <v>10</v>
          </cell>
        </row>
        <row r="1596">
          <cell r="A1596" t="str">
            <v>VIDEOIND</v>
          </cell>
          <cell r="B1596" t="str">
            <v>Videocon Industries Limited</v>
          </cell>
          <cell r="C1596" t="str">
            <v>BZ</v>
          </cell>
          <cell r="D1596">
            <v>35277</v>
          </cell>
          <cell r="E1596">
            <v>10</v>
          </cell>
          <cell r="F1596">
            <v>1</v>
          </cell>
          <cell r="G1596" t="str">
            <v>INE703A01011</v>
          </cell>
          <cell r="H1596">
            <v>10</v>
          </cell>
        </row>
        <row r="1597">
          <cell r="A1597" t="str">
            <v>VIDHIING</v>
          </cell>
          <cell r="B1597" t="str">
            <v>Vidhi Specialty Food Ingredients Limited</v>
          </cell>
          <cell r="C1597" t="str">
            <v>EQ</v>
          </cell>
          <cell r="D1597">
            <v>42431</v>
          </cell>
          <cell r="E1597">
            <v>1</v>
          </cell>
          <cell r="F1597">
            <v>1</v>
          </cell>
          <cell r="G1597" t="str">
            <v>INE632C01026</v>
          </cell>
          <cell r="H1597">
            <v>1</v>
          </cell>
        </row>
        <row r="1598">
          <cell r="A1598" t="str">
            <v>VIJIFIN</v>
          </cell>
          <cell r="B1598" t="str">
            <v>Viji Finance Limited</v>
          </cell>
          <cell r="C1598" t="str">
            <v>EQ</v>
          </cell>
          <cell r="D1598">
            <v>42562</v>
          </cell>
          <cell r="E1598">
            <v>1</v>
          </cell>
          <cell r="F1598">
            <v>1</v>
          </cell>
          <cell r="G1598" t="str">
            <v>INE159N01027</v>
          </cell>
          <cell r="H1598">
            <v>1</v>
          </cell>
        </row>
        <row r="1599">
          <cell r="A1599" t="str">
            <v>VIKASECO</v>
          </cell>
          <cell r="B1599" t="str">
            <v>Vikas EcoTech Limited</v>
          </cell>
          <cell r="C1599" t="str">
            <v>EQ</v>
          </cell>
          <cell r="D1599">
            <v>40889</v>
          </cell>
          <cell r="E1599">
            <v>1</v>
          </cell>
          <cell r="F1599">
            <v>1</v>
          </cell>
          <cell r="G1599" t="str">
            <v>INE806A01020</v>
          </cell>
          <cell r="H1599">
            <v>1</v>
          </cell>
        </row>
        <row r="1600">
          <cell r="A1600" t="str">
            <v>VIKASMCORP</v>
          </cell>
          <cell r="B1600" t="str">
            <v>Vikas Multicorp Limited</v>
          </cell>
          <cell r="C1600" t="str">
            <v>EQ</v>
          </cell>
          <cell r="D1600">
            <v>43593</v>
          </cell>
          <cell r="E1600">
            <v>1</v>
          </cell>
          <cell r="F1600">
            <v>1</v>
          </cell>
          <cell r="G1600" t="str">
            <v>INE161L01027</v>
          </cell>
          <cell r="H1600">
            <v>1</v>
          </cell>
        </row>
        <row r="1601">
          <cell r="A1601" t="str">
            <v>VIKASPROP</v>
          </cell>
          <cell r="B1601" t="str">
            <v>Vikas Proppant &amp; Granite Limited</v>
          </cell>
          <cell r="C1601" t="str">
            <v>EQ</v>
          </cell>
          <cell r="D1601">
            <v>43696</v>
          </cell>
          <cell r="E1601">
            <v>1</v>
          </cell>
          <cell r="F1601">
            <v>1</v>
          </cell>
          <cell r="G1601" t="str">
            <v>INE767B01022</v>
          </cell>
          <cell r="H1601">
            <v>1</v>
          </cell>
        </row>
        <row r="1602">
          <cell r="A1602" t="str">
            <v>VIKASWSP</v>
          </cell>
          <cell r="B1602" t="str">
            <v>Vikas WSP Limited</v>
          </cell>
          <cell r="C1602" t="str">
            <v>EQ</v>
          </cell>
          <cell r="D1602">
            <v>34829</v>
          </cell>
          <cell r="E1602">
            <v>1</v>
          </cell>
          <cell r="F1602">
            <v>1</v>
          </cell>
          <cell r="G1602" t="str">
            <v>INE706A01022</v>
          </cell>
          <cell r="H1602">
            <v>1</v>
          </cell>
        </row>
        <row r="1603">
          <cell r="A1603" t="str">
            <v>VIMTALABS</v>
          </cell>
          <cell r="B1603" t="str">
            <v>Vimta Labs Limited</v>
          </cell>
          <cell r="C1603" t="str">
            <v>EQ</v>
          </cell>
          <cell r="D1603">
            <v>38701</v>
          </cell>
          <cell r="E1603">
            <v>2</v>
          </cell>
          <cell r="F1603">
            <v>1</v>
          </cell>
          <cell r="G1603" t="str">
            <v>INE579C01029</v>
          </cell>
          <cell r="H1603">
            <v>2</v>
          </cell>
        </row>
        <row r="1604">
          <cell r="A1604" t="str">
            <v>VINATIORGA</v>
          </cell>
          <cell r="B1604" t="str">
            <v>Vinati Organics Limited</v>
          </cell>
          <cell r="C1604" t="str">
            <v>EQ</v>
          </cell>
          <cell r="D1604">
            <v>40022</v>
          </cell>
          <cell r="E1604">
            <v>1</v>
          </cell>
          <cell r="F1604">
            <v>1</v>
          </cell>
          <cell r="G1604" t="str">
            <v>INE410B01037</v>
          </cell>
          <cell r="H1604">
            <v>1</v>
          </cell>
        </row>
        <row r="1605">
          <cell r="A1605" t="str">
            <v>VINDHYATEL</v>
          </cell>
          <cell r="B1605" t="str">
            <v>Vindhya Telelinks Limited</v>
          </cell>
          <cell r="C1605" t="str">
            <v>EQ</v>
          </cell>
          <cell r="D1605">
            <v>34738</v>
          </cell>
          <cell r="E1605">
            <v>10</v>
          </cell>
          <cell r="F1605">
            <v>1</v>
          </cell>
          <cell r="G1605" t="str">
            <v>INE707A01012</v>
          </cell>
          <cell r="H1605">
            <v>10</v>
          </cell>
        </row>
        <row r="1606">
          <cell r="A1606" t="str">
            <v>VINYLINDIA</v>
          </cell>
          <cell r="B1606" t="str">
            <v>Vinyl Chemicals (India) Limited</v>
          </cell>
          <cell r="C1606" t="str">
            <v>EQ</v>
          </cell>
          <cell r="D1606">
            <v>39650</v>
          </cell>
          <cell r="E1606">
            <v>1</v>
          </cell>
          <cell r="F1606">
            <v>1</v>
          </cell>
          <cell r="G1606" t="str">
            <v>INE250B01029</v>
          </cell>
          <cell r="H1606">
            <v>1</v>
          </cell>
        </row>
        <row r="1607">
          <cell r="A1607" t="str">
            <v>VIPCLOTHNG</v>
          </cell>
          <cell r="B1607" t="str">
            <v>VIP Clothing Limited</v>
          </cell>
          <cell r="C1607" t="str">
            <v>BE</v>
          </cell>
          <cell r="D1607">
            <v>39300</v>
          </cell>
          <cell r="E1607">
            <v>2</v>
          </cell>
          <cell r="F1607">
            <v>1</v>
          </cell>
          <cell r="G1607" t="str">
            <v>INE450G01024</v>
          </cell>
          <cell r="H1607">
            <v>2</v>
          </cell>
        </row>
        <row r="1608">
          <cell r="A1608" t="str">
            <v>VIPIND</v>
          </cell>
          <cell r="B1608" t="str">
            <v>VIP Industries Limited</v>
          </cell>
          <cell r="C1608" t="str">
            <v>EQ</v>
          </cell>
          <cell r="D1608">
            <v>38413</v>
          </cell>
          <cell r="E1608">
            <v>2</v>
          </cell>
          <cell r="F1608">
            <v>1</v>
          </cell>
          <cell r="G1608" t="str">
            <v>INE054A01027</v>
          </cell>
          <cell r="H1608">
            <v>2</v>
          </cell>
        </row>
        <row r="1609">
          <cell r="A1609" t="str">
            <v>VIPULLTD</v>
          </cell>
          <cell r="B1609" t="str">
            <v>Vipul Limited</v>
          </cell>
          <cell r="C1609" t="str">
            <v>BE</v>
          </cell>
          <cell r="D1609">
            <v>42117</v>
          </cell>
          <cell r="E1609">
            <v>1</v>
          </cell>
          <cell r="F1609">
            <v>1</v>
          </cell>
          <cell r="G1609" t="str">
            <v>INE946H01037</v>
          </cell>
          <cell r="H1609">
            <v>1</v>
          </cell>
        </row>
        <row r="1610">
          <cell r="A1610" t="str">
            <v>VISAKAIND</v>
          </cell>
          <cell r="B1610" t="str">
            <v>Visaka Industries Limited</v>
          </cell>
          <cell r="C1610" t="str">
            <v>EQ</v>
          </cell>
          <cell r="D1610">
            <v>35305</v>
          </cell>
          <cell r="E1610">
            <v>10</v>
          </cell>
          <cell r="F1610">
            <v>1</v>
          </cell>
          <cell r="G1610" t="str">
            <v>INE392A01013</v>
          </cell>
          <cell r="H1610">
            <v>10</v>
          </cell>
        </row>
        <row r="1611">
          <cell r="A1611" t="str">
            <v>VISASTEEL</v>
          </cell>
          <cell r="B1611" t="str">
            <v>Visa Steel Limited</v>
          </cell>
          <cell r="C1611" t="str">
            <v>EQ</v>
          </cell>
          <cell r="D1611">
            <v>38793</v>
          </cell>
          <cell r="E1611">
            <v>10</v>
          </cell>
          <cell r="F1611">
            <v>1</v>
          </cell>
          <cell r="G1611" t="str">
            <v>INE286H01012</v>
          </cell>
          <cell r="H1611">
            <v>10</v>
          </cell>
        </row>
        <row r="1612">
          <cell r="A1612" t="str">
            <v>VISHAL</v>
          </cell>
          <cell r="B1612" t="str">
            <v>Vishal Fabrics Limited</v>
          </cell>
          <cell r="C1612" t="str">
            <v>EQ</v>
          </cell>
          <cell r="D1612">
            <v>43696</v>
          </cell>
          <cell r="E1612">
            <v>5</v>
          </cell>
          <cell r="F1612">
            <v>1</v>
          </cell>
          <cell r="G1612" t="str">
            <v>INE755Q01025</v>
          </cell>
          <cell r="H1612">
            <v>5</v>
          </cell>
        </row>
        <row r="1613">
          <cell r="A1613" t="str">
            <v>VISHNU</v>
          </cell>
          <cell r="B1613" t="str">
            <v>Vishnu Chemicals Limited</v>
          </cell>
          <cell r="C1613" t="str">
            <v>EQ</v>
          </cell>
          <cell r="D1613">
            <v>42068</v>
          </cell>
          <cell r="E1613">
            <v>10</v>
          </cell>
          <cell r="F1613">
            <v>1</v>
          </cell>
          <cell r="G1613" t="str">
            <v>INE270I01014</v>
          </cell>
          <cell r="H1613">
            <v>10</v>
          </cell>
        </row>
        <row r="1614">
          <cell r="A1614" t="str">
            <v>VISHWARAJ</v>
          </cell>
          <cell r="B1614" t="str">
            <v>Vishwaraj Sugar Industries Limited</v>
          </cell>
          <cell r="C1614" t="str">
            <v>EQ</v>
          </cell>
          <cell r="D1614">
            <v>43753</v>
          </cell>
          <cell r="E1614">
            <v>10</v>
          </cell>
          <cell r="F1614">
            <v>1</v>
          </cell>
          <cell r="G1614" t="str">
            <v>INE430N01014</v>
          </cell>
          <cell r="H1614">
            <v>10</v>
          </cell>
        </row>
        <row r="1615">
          <cell r="A1615" t="str">
            <v>VIVIDHA</v>
          </cell>
          <cell r="B1615" t="str">
            <v>Visagar Polytex Limited</v>
          </cell>
          <cell r="C1615" t="str">
            <v>BE</v>
          </cell>
          <cell r="D1615">
            <v>41415</v>
          </cell>
          <cell r="E1615">
            <v>1</v>
          </cell>
          <cell r="F1615">
            <v>1</v>
          </cell>
          <cell r="G1615" t="str">
            <v>INE370E01029</v>
          </cell>
          <cell r="H1615">
            <v>1</v>
          </cell>
        </row>
        <row r="1616">
          <cell r="A1616" t="str">
            <v>VIVIMEDLAB</v>
          </cell>
          <cell r="B1616" t="str">
            <v>Vivimed Labs Limited</v>
          </cell>
          <cell r="C1616" t="str">
            <v>EQ</v>
          </cell>
          <cell r="D1616">
            <v>38581</v>
          </cell>
          <cell r="E1616">
            <v>2</v>
          </cell>
          <cell r="F1616">
            <v>1</v>
          </cell>
          <cell r="G1616" t="str">
            <v>INE526G01021</v>
          </cell>
          <cell r="H1616">
            <v>2</v>
          </cell>
        </row>
        <row r="1617">
          <cell r="A1617" t="str">
            <v>VLSFINANCE</v>
          </cell>
          <cell r="B1617" t="str">
            <v>VLS Finance Limited</v>
          </cell>
          <cell r="C1617" t="str">
            <v>EQ</v>
          </cell>
          <cell r="D1617">
            <v>34844</v>
          </cell>
          <cell r="E1617">
            <v>10</v>
          </cell>
          <cell r="F1617">
            <v>1</v>
          </cell>
          <cell r="G1617" t="str">
            <v>INE709A01018</v>
          </cell>
          <cell r="H1617">
            <v>10</v>
          </cell>
        </row>
        <row r="1618">
          <cell r="A1618" t="str">
            <v>VMART</v>
          </cell>
          <cell r="B1618" t="str">
            <v>V-Mart Retail Limited</v>
          </cell>
          <cell r="C1618" t="str">
            <v>EQ</v>
          </cell>
          <cell r="D1618">
            <v>41325</v>
          </cell>
          <cell r="E1618">
            <v>10</v>
          </cell>
          <cell r="F1618">
            <v>1</v>
          </cell>
          <cell r="G1618" t="str">
            <v>INE665J01013</v>
          </cell>
          <cell r="H1618">
            <v>10</v>
          </cell>
        </row>
        <row r="1619">
          <cell r="A1619" t="str">
            <v>VOLTAMP</v>
          </cell>
          <cell r="B1619" t="str">
            <v>Voltamp Transformers Limited</v>
          </cell>
          <cell r="C1619" t="str">
            <v>EQ</v>
          </cell>
          <cell r="D1619">
            <v>38980</v>
          </cell>
          <cell r="E1619">
            <v>10</v>
          </cell>
          <cell r="F1619">
            <v>1</v>
          </cell>
          <cell r="G1619" t="str">
            <v>INE540H01012</v>
          </cell>
          <cell r="H1619">
            <v>10</v>
          </cell>
        </row>
        <row r="1620">
          <cell r="A1620" t="str">
            <v>VOLTAS</v>
          </cell>
          <cell r="B1620" t="str">
            <v>Voltas Limited</v>
          </cell>
          <cell r="C1620" t="str">
            <v>EQ</v>
          </cell>
          <cell r="D1620">
            <v>34801</v>
          </cell>
          <cell r="E1620">
            <v>1</v>
          </cell>
          <cell r="F1620">
            <v>1</v>
          </cell>
          <cell r="G1620" t="str">
            <v>INE226A01021</v>
          </cell>
          <cell r="H1620">
            <v>1</v>
          </cell>
        </row>
        <row r="1621">
          <cell r="A1621" t="str">
            <v>VRLLOG</v>
          </cell>
          <cell r="B1621" t="str">
            <v>VRL Logistics Limited</v>
          </cell>
          <cell r="C1621" t="str">
            <v>EQ</v>
          </cell>
          <cell r="D1621">
            <v>42124</v>
          </cell>
          <cell r="E1621">
            <v>10</v>
          </cell>
          <cell r="F1621">
            <v>1</v>
          </cell>
          <cell r="G1621" t="str">
            <v>INE366I01010</v>
          </cell>
          <cell r="H1621">
            <v>10</v>
          </cell>
        </row>
        <row r="1622">
          <cell r="A1622" t="str">
            <v>VSSL</v>
          </cell>
          <cell r="B1622" t="str">
            <v>Vardhman Special Steels Limited</v>
          </cell>
          <cell r="C1622" t="str">
            <v>EQ</v>
          </cell>
          <cell r="D1622">
            <v>41046</v>
          </cell>
          <cell r="E1622">
            <v>10</v>
          </cell>
          <cell r="F1622">
            <v>1</v>
          </cell>
          <cell r="G1622" t="str">
            <v>INE050M01012</v>
          </cell>
          <cell r="H1622">
            <v>10</v>
          </cell>
        </row>
        <row r="1623">
          <cell r="A1623" t="str">
            <v>VSTIND</v>
          </cell>
          <cell r="B1623" t="str">
            <v>VST Industries Limited</v>
          </cell>
          <cell r="C1623" t="str">
            <v>EQ</v>
          </cell>
          <cell r="D1623">
            <v>37869</v>
          </cell>
          <cell r="E1623">
            <v>10</v>
          </cell>
          <cell r="F1623">
            <v>1</v>
          </cell>
          <cell r="G1623" t="str">
            <v>INE710A01016</v>
          </cell>
          <cell r="H1623">
            <v>10</v>
          </cell>
        </row>
        <row r="1624">
          <cell r="A1624" t="str">
            <v>VSTTILLERS</v>
          </cell>
          <cell r="B1624" t="str">
            <v>V.S.T Tillers Tractors Limited</v>
          </cell>
          <cell r="C1624" t="str">
            <v>EQ</v>
          </cell>
          <cell r="D1624">
            <v>40714</v>
          </cell>
          <cell r="E1624">
            <v>10</v>
          </cell>
          <cell r="F1624">
            <v>1</v>
          </cell>
          <cell r="G1624" t="str">
            <v>INE764D01017</v>
          </cell>
          <cell r="H1624">
            <v>10</v>
          </cell>
        </row>
        <row r="1625">
          <cell r="A1625" t="str">
            <v>VTL</v>
          </cell>
          <cell r="B1625" t="str">
            <v>Vardhman Textiles Limited</v>
          </cell>
          <cell r="C1625" t="str">
            <v>EQ</v>
          </cell>
          <cell r="D1625">
            <v>37635</v>
          </cell>
          <cell r="E1625">
            <v>10</v>
          </cell>
          <cell r="F1625">
            <v>1</v>
          </cell>
          <cell r="G1625" t="str">
            <v>INE825A01012</v>
          </cell>
          <cell r="H1625">
            <v>10</v>
          </cell>
        </row>
        <row r="1626">
          <cell r="A1626" t="str">
            <v>WABAG</v>
          </cell>
          <cell r="B1626" t="str">
            <v>VA Tech Wabag Limited</v>
          </cell>
          <cell r="C1626" t="str">
            <v>EQ</v>
          </cell>
          <cell r="D1626">
            <v>40464</v>
          </cell>
          <cell r="E1626">
            <v>2</v>
          </cell>
          <cell r="F1626">
            <v>1</v>
          </cell>
          <cell r="G1626" t="str">
            <v>INE956G01038</v>
          </cell>
          <cell r="H1626">
            <v>2</v>
          </cell>
        </row>
        <row r="1627">
          <cell r="A1627" t="str">
            <v>WABCOINDIA</v>
          </cell>
          <cell r="B1627" t="str">
            <v>WABCO India Limited</v>
          </cell>
          <cell r="C1627" t="str">
            <v>EQ</v>
          </cell>
          <cell r="D1627">
            <v>39722</v>
          </cell>
          <cell r="E1627">
            <v>5</v>
          </cell>
          <cell r="F1627">
            <v>1</v>
          </cell>
          <cell r="G1627" t="str">
            <v>INE342J01019</v>
          </cell>
          <cell r="H1627">
            <v>5</v>
          </cell>
        </row>
        <row r="1628">
          <cell r="A1628" t="str">
            <v>WALCHANNAG</v>
          </cell>
          <cell r="B1628" t="str">
            <v>Walchandnagar Industries Limited</v>
          </cell>
          <cell r="C1628" t="str">
            <v>EQ</v>
          </cell>
          <cell r="D1628">
            <v>35326</v>
          </cell>
          <cell r="E1628">
            <v>2</v>
          </cell>
          <cell r="F1628">
            <v>1</v>
          </cell>
          <cell r="G1628" t="str">
            <v>INE711A01022</v>
          </cell>
          <cell r="H1628">
            <v>2</v>
          </cell>
        </row>
        <row r="1629">
          <cell r="A1629" t="str">
            <v>WANBURY</v>
          </cell>
          <cell r="B1629" t="str">
            <v>Wanbury Limited</v>
          </cell>
          <cell r="C1629" t="str">
            <v>BE</v>
          </cell>
          <cell r="D1629">
            <v>39111</v>
          </cell>
          <cell r="E1629">
            <v>10</v>
          </cell>
          <cell r="F1629">
            <v>1</v>
          </cell>
          <cell r="G1629" t="str">
            <v>INE107F01022</v>
          </cell>
          <cell r="H1629">
            <v>10</v>
          </cell>
        </row>
        <row r="1630">
          <cell r="A1630" t="str">
            <v>WATERBASE</v>
          </cell>
          <cell r="B1630" t="str">
            <v>Waterbase Limited</v>
          </cell>
          <cell r="C1630" t="str">
            <v>EQ</v>
          </cell>
          <cell r="D1630">
            <v>34738</v>
          </cell>
          <cell r="E1630">
            <v>10</v>
          </cell>
          <cell r="F1630">
            <v>100</v>
          </cell>
          <cell r="G1630" t="str">
            <v>INE054C01015</v>
          </cell>
          <cell r="H1630">
            <v>10</v>
          </cell>
        </row>
        <row r="1631">
          <cell r="A1631" t="str">
            <v>WEALTH</v>
          </cell>
          <cell r="B1631" t="str">
            <v>Wealth First Portfolio Managers Limited</v>
          </cell>
          <cell r="C1631" t="str">
            <v>EQ</v>
          </cell>
          <cell r="D1631">
            <v>44216</v>
          </cell>
          <cell r="E1631">
            <v>10</v>
          </cell>
          <cell r="F1631">
            <v>1</v>
          </cell>
          <cell r="G1631" t="str">
            <v>INE658T01017</v>
          </cell>
          <cell r="H1631">
            <v>10</v>
          </cell>
        </row>
        <row r="1632">
          <cell r="A1632" t="str">
            <v>WEBELSOLAR</v>
          </cell>
          <cell r="B1632" t="str">
            <v>Websol Energy System Limited</v>
          </cell>
          <cell r="C1632" t="str">
            <v>EQ</v>
          </cell>
          <cell r="D1632">
            <v>39217</v>
          </cell>
          <cell r="E1632">
            <v>10</v>
          </cell>
          <cell r="F1632">
            <v>1</v>
          </cell>
          <cell r="G1632" t="str">
            <v>INE855C01015</v>
          </cell>
          <cell r="H1632">
            <v>10</v>
          </cell>
        </row>
        <row r="1633">
          <cell r="A1633" t="str">
            <v>WEIZMANIND</v>
          </cell>
          <cell r="B1633" t="str">
            <v>Weizmann Limited</v>
          </cell>
          <cell r="C1633" t="str">
            <v>EQ</v>
          </cell>
          <cell r="D1633">
            <v>34829</v>
          </cell>
          <cell r="E1633">
            <v>10</v>
          </cell>
          <cell r="F1633">
            <v>1</v>
          </cell>
          <cell r="G1633" t="str">
            <v>INE080A01014</v>
          </cell>
          <cell r="H1633">
            <v>10</v>
          </cell>
        </row>
        <row r="1634">
          <cell r="A1634" t="str">
            <v>WELCORP</v>
          </cell>
          <cell r="B1634" t="str">
            <v>Welspun Corp Limited</v>
          </cell>
          <cell r="C1634" t="str">
            <v>EQ</v>
          </cell>
          <cell r="D1634">
            <v>38496</v>
          </cell>
          <cell r="E1634">
            <v>5</v>
          </cell>
          <cell r="F1634">
            <v>1</v>
          </cell>
          <cell r="G1634" t="str">
            <v>INE191B01025</v>
          </cell>
          <cell r="H1634">
            <v>5</v>
          </cell>
        </row>
        <row r="1635">
          <cell r="A1635" t="str">
            <v>WELENT</v>
          </cell>
          <cell r="B1635" t="str">
            <v>Welspun Enterprises Limited</v>
          </cell>
          <cell r="C1635" t="str">
            <v>EQ</v>
          </cell>
          <cell r="D1635">
            <v>38295</v>
          </cell>
          <cell r="E1635">
            <v>10</v>
          </cell>
          <cell r="F1635">
            <v>1</v>
          </cell>
          <cell r="G1635" t="str">
            <v>INE625G01013</v>
          </cell>
          <cell r="H1635">
            <v>10</v>
          </cell>
        </row>
        <row r="1636">
          <cell r="A1636" t="str">
            <v>WELINV</v>
          </cell>
          <cell r="B1636" t="str">
            <v>Welspun Investments and Commercials Limited</v>
          </cell>
          <cell r="C1636" t="str">
            <v>EQ</v>
          </cell>
          <cell r="D1636">
            <v>40441</v>
          </cell>
          <cell r="E1636">
            <v>10</v>
          </cell>
          <cell r="F1636">
            <v>1</v>
          </cell>
          <cell r="G1636" t="str">
            <v>INE389K01018</v>
          </cell>
          <cell r="H1636">
            <v>10</v>
          </cell>
        </row>
        <row r="1637">
          <cell r="A1637" t="str">
            <v>WELSPUNIND</v>
          </cell>
          <cell r="B1637" t="str">
            <v>Welspun India Limited</v>
          </cell>
          <cell r="C1637" t="str">
            <v>EQ</v>
          </cell>
          <cell r="D1637">
            <v>37959</v>
          </cell>
          <cell r="E1637">
            <v>1</v>
          </cell>
          <cell r="F1637">
            <v>1</v>
          </cell>
          <cell r="G1637" t="str">
            <v>INE192B01031</v>
          </cell>
          <cell r="H1637">
            <v>1</v>
          </cell>
        </row>
        <row r="1638">
          <cell r="A1638" t="str">
            <v>WENDT</v>
          </cell>
          <cell r="B1638" t="str">
            <v>Wendt (India) Limited</v>
          </cell>
          <cell r="C1638" t="str">
            <v>EQ</v>
          </cell>
          <cell r="D1638">
            <v>38936</v>
          </cell>
          <cell r="E1638">
            <v>10</v>
          </cell>
          <cell r="F1638">
            <v>1</v>
          </cell>
          <cell r="G1638" t="str">
            <v>INE274C01019</v>
          </cell>
          <cell r="H1638">
            <v>10</v>
          </cell>
        </row>
        <row r="1639">
          <cell r="A1639" t="str">
            <v>WESTLIFE</v>
          </cell>
          <cell r="B1639" t="str">
            <v>Westlife Development Ltd</v>
          </cell>
          <cell r="C1639" t="str">
            <v>EQ</v>
          </cell>
          <cell r="D1639">
            <v>43696</v>
          </cell>
          <cell r="E1639">
            <v>2</v>
          </cell>
          <cell r="F1639">
            <v>1</v>
          </cell>
          <cell r="G1639" t="str">
            <v>INE274F01020</v>
          </cell>
          <cell r="H1639">
            <v>2</v>
          </cell>
        </row>
        <row r="1640">
          <cell r="A1640" t="str">
            <v>WHEELS</v>
          </cell>
          <cell r="B1640" t="str">
            <v>Wheels India Limited</v>
          </cell>
          <cell r="C1640" t="str">
            <v>EQ</v>
          </cell>
          <cell r="D1640">
            <v>36623</v>
          </cell>
          <cell r="E1640">
            <v>10</v>
          </cell>
          <cell r="F1640">
            <v>1</v>
          </cell>
          <cell r="G1640" t="str">
            <v>INE715A01015</v>
          </cell>
          <cell r="H1640">
            <v>10</v>
          </cell>
        </row>
        <row r="1641">
          <cell r="A1641" t="str">
            <v>WHIRLPOOL</v>
          </cell>
          <cell r="B1641" t="str">
            <v>Whirlpool of India Limited</v>
          </cell>
          <cell r="C1641" t="str">
            <v>EQ</v>
          </cell>
          <cell r="D1641">
            <v>40274</v>
          </cell>
          <cell r="E1641">
            <v>10</v>
          </cell>
          <cell r="F1641">
            <v>1</v>
          </cell>
          <cell r="G1641" t="str">
            <v>INE716A01013</v>
          </cell>
          <cell r="H1641">
            <v>10</v>
          </cell>
        </row>
        <row r="1642">
          <cell r="A1642" t="str">
            <v>WILLAMAGOR</v>
          </cell>
          <cell r="B1642" t="str">
            <v>Williamson Magor &amp; Company Limited</v>
          </cell>
          <cell r="C1642" t="str">
            <v>EQ</v>
          </cell>
          <cell r="D1642">
            <v>34738</v>
          </cell>
          <cell r="E1642">
            <v>10</v>
          </cell>
          <cell r="F1642">
            <v>1</v>
          </cell>
          <cell r="G1642" t="str">
            <v>INE210A01017</v>
          </cell>
          <cell r="H1642">
            <v>10</v>
          </cell>
        </row>
        <row r="1643">
          <cell r="A1643" t="str">
            <v>WINDMACHIN</v>
          </cell>
          <cell r="B1643" t="str">
            <v>Windsor Machines Limited</v>
          </cell>
          <cell r="C1643" t="str">
            <v>EQ</v>
          </cell>
          <cell r="D1643">
            <v>40772</v>
          </cell>
          <cell r="E1643">
            <v>2</v>
          </cell>
          <cell r="F1643">
            <v>1</v>
          </cell>
          <cell r="G1643" t="str">
            <v>INE052A01021</v>
          </cell>
          <cell r="H1643">
            <v>2</v>
          </cell>
        </row>
        <row r="1644">
          <cell r="A1644" t="str">
            <v>WIPL</v>
          </cell>
          <cell r="B1644" t="str">
            <v>The Western India Plywoods Limited</v>
          </cell>
          <cell r="C1644" t="str">
            <v>BE</v>
          </cell>
          <cell r="D1644">
            <v>42842</v>
          </cell>
          <cell r="E1644">
            <v>10</v>
          </cell>
          <cell r="F1644">
            <v>1</v>
          </cell>
          <cell r="G1644" t="str">
            <v>INE215F01023</v>
          </cell>
          <cell r="H1644">
            <v>10</v>
          </cell>
        </row>
        <row r="1645">
          <cell r="A1645" t="str">
            <v>WIPRO</v>
          </cell>
          <cell r="B1645" t="str">
            <v>Wipro Limited</v>
          </cell>
          <cell r="C1645" t="str">
            <v>EQ</v>
          </cell>
          <cell r="D1645">
            <v>35011</v>
          </cell>
          <cell r="E1645">
            <v>2</v>
          </cell>
          <cell r="F1645">
            <v>1</v>
          </cell>
          <cell r="G1645" t="str">
            <v>INE075A01022</v>
          </cell>
          <cell r="H1645">
            <v>2</v>
          </cell>
        </row>
        <row r="1646">
          <cell r="A1646" t="str">
            <v>WOCKPHARMA</v>
          </cell>
          <cell r="B1646" t="str">
            <v>Wockhardt Limited</v>
          </cell>
          <cell r="C1646" t="str">
            <v>EQ</v>
          </cell>
          <cell r="D1646">
            <v>36579</v>
          </cell>
          <cell r="E1646">
            <v>5</v>
          </cell>
          <cell r="F1646">
            <v>1</v>
          </cell>
          <cell r="G1646" t="str">
            <v>INE049B01025</v>
          </cell>
          <cell r="H1646">
            <v>5</v>
          </cell>
        </row>
        <row r="1647">
          <cell r="A1647" t="str">
            <v>WONDERLA</v>
          </cell>
          <cell r="B1647" t="str">
            <v>Wonderla Holidays Limited</v>
          </cell>
          <cell r="C1647" t="str">
            <v>EQ</v>
          </cell>
          <cell r="D1647">
            <v>41768</v>
          </cell>
          <cell r="E1647">
            <v>10</v>
          </cell>
          <cell r="F1647">
            <v>1</v>
          </cell>
          <cell r="G1647" t="str">
            <v>INE066O01014</v>
          </cell>
          <cell r="H1647">
            <v>10</v>
          </cell>
        </row>
        <row r="1648">
          <cell r="A1648" t="str">
            <v>WORTH</v>
          </cell>
          <cell r="B1648" t="str">
            <v>Worth Peripherals Limited</v>
          </cell>
          <cell r="C1648" t="str">
            <v>EQ</v>
          </cell>
          <cell r="D1648">
            <v>44047</v>
          </cell>
          <cell r="E1648">
            <v>10</v>
          </cell>
          <cell r="F1648">
            <v>1</v>
          </cell>
          <cell r="G1648" t="str">
            <v>INE196Y01018</v>
          </cell>
          <cell r="H1648">
            <v>10</v>
          </cell>
        </row>
        <row r="1649">
          <cell r="A1649" t="str">
            <v>WSI</v>
          </cell>
          <cell r="B1649" t="str">
            <v>W S Industries (I) Limited</v>
          </cell>
          <cell r="C1649" t="str">
            <v>EQ</v>
          </cell>
          <cell r="D1649">
            <v>39295</v>
          </cell>
          <cell r="E1649">
            <v>10</v>
          </cell>
          <cell r="F1649">
            <v>1</v>
          </cell>
          <cell r="G1649" t="str">
            <v>INE100D01014</v>
          </cell>
          <cell r="H1649">
            <v>10</v>
          </cell>
        </row>
        <row r="1650">
          <cell r="A1650" t="str">
            <v>WSTCSTPAPR</v>
          </cell>
          <cell r="B1650" t="str">
            <v>West Coast Paper Mills Limited</v>
          </cell>
          <cell r="C1650" t="str">
            <v>EQ</v>
          </cell>
          <cell r="D1650">
            <v>36908</v>
          </cell>
          <cell r="E1650">
            <v>2</v>
          </cell>
          <cell r="F1650">
            <v>1</v>
          </cell>
          <cell r="G1650" t="str">
            <v>INE976A01021</v>
          </cell>
          <cell r="H1650">
            <v>2</v>
          </cell>
        </row>
        <row r="1651">
          <cell r="A1651" t="str">
            <v>XCHANGING</v>
          </cell>
          <cell r="B1651" t="str">
            <v>Xchanging Solutions Limited</v>
          </cell>
          <cell r="C1651" t="str">
            <v>EQ</v>
          </cell>
          <cell r="D1651">
            <v>38420</v>
          </cell>
          <cell r="E1651">
            <v>10</v>
          </cell>
          <cell r="F1651">
            <v>1</v>
          </cell>
          <cell r="G1651" t="str">
            <v>INE692G01013</v>
          </cell>
          <cell r="H1651">
            <v>10</v>
          </cell>
        </row>
        <row r="1652">
          <cell r="A1652" t="str">
            <v>XELPMOC</v>
          </cell>
          <cell r="B1652" t="str">
            <v>Xelpmoc Design And Tech Limited</v>
          </cell>
          <cell r="C1652" t="str">
            <v>EQ</v>
          </cell>
          <cell r="D1652">
            <v>43500</v>
          </cell>
          <cell r="E1652">
            <v>10</v>
          </cell>
          <cell r="F1652">
            <v>1</v>
          </cell>
          <cell r="G1652" t="str">
            <v>INE01P501012</v>
          </cell>
          <cell r="H1652">
            <v>10</v>
          </cell>
        </row>
        <row r="1653">
          <cell r="A1653" t="str">
            <v>XPROINDIA</v>
          </cell>
          <cell r="B1653" t="str">
            <v>Xpro India Limited</v>
          </cell>
          <cell r="C1653" t="str">
            <v>EQ</v>
          </cell>
          <cell r="D1653">
            <v>38104</v>
          </cell>
          <cell r="E1653">
            <v>10</v>
          </cell>
          <cell r="F1653">
            <v>1</v>
          </cell>
          <cell r="G1653" t="str">
            <v>INE445C01015</v>
          </cell>
          <cell r="H1653">
            <v>10</v>
          </cell>
        </row>
        <row r="1654">
          <cell r="A1654" t="str">
            <v>YAARII</v>
          </cell>
          <cell r="B1654" t="str">
            <v>Yaarii Digital Integrated Services Limited</v>
          </cell>
          <cell r="C1654" t="str">
            <v>EQ</v>
          </cell>
          <cell r="D1654">
            <v>40773</v>
          </cell>
          <cell r="E1654">
            <v>2</v>
          </cell>
          <cell r="F1654">
            <v>1</v>
          </cell>
          <cell r="G1654" t="str">
            <v>INE126M01010</v>
          </cell>
          <cell r="H1654">
            <v>2</v>
          </cell>
        </row>
        <row r="1655">
          <cell r="A1655" t="str">
            <v>YESBANK</v>
          </cell>
          <cell r="B1655" t="str">
            <v>Yes Bank Limited</v>
          </cell>
          <cell r="C1655" t="str">
            <v>EQ</v>
          </cell>
          <cell r="D1655">
            <v>38545</v>
          </cell>
          <cell r="E1655">
            <v>2</v>
          </cell>
          <cell r="F1655">
            <v>1</v>
          </cell>
          <cell r="G1655" t="str">
            <v>INE528G01035</v>
          </cell>
          <cell r="H1655">
            <v>2</v>
          </cell>
        </row>
        <row r="1656">
          <cell r="A1656" t="str">
            <v>ZEEL</v>
          </cell>
          <cell r="B1656" t="str">
            <v>Zee Entertainment Enterprises Limited</v>
          </cell>
          <cell r="C1656" t="str">
            <v>EQ</v>
          </cell>
          <cell r="D1656">
            <v>36047</v>
          </cell>
          <cell r="E1656">
            <v>1</v>
          </cell>
          <cell r="F1656">
            <v>1</v>
          </cell>
          <cell r="G1656" t="str">
            <v>INE256A01028</v>
          </cell>
          <cell r="H1656">
            <v>1</v>
          </cell>
        </row>
        <row r="1657">
          <cell r="A1657" t="str">
            <v>ZEELEARN</v>
          </cell>
          <cell r="B1657" t="str">
            <v>Zee Learn Limited</v>
          </cell>
          <cell r="C1657" t="str">
            <v>EQ</v>
          </cell>
          <cell r="D1657">
            <v>40532</v>
          </cell>
          <cell r="E1657">
            <v>1</v>
          </cell>
          <cell r="F1657">
            <v>1</v>
          </cell>
          <cell r="G1657" t="str">
            <v>INE565L01011</v>
          </cell>
          <cell r="H1657">
            <v>1</v>
          </cell>
        </row>
        <row r="1658">
          <cell r="A1658" t="str">
            <v>ZEEMEDIA</v>
          </cell>
          <cell r="B1658" t="str">
            <v>Zee Media Corporation Limited</v>
          </cell>
          <cell r="C1658" t="str">
            <v>EQ</v>
          </cell>
          <cell r="D1658">
            <v>39092</v>
          </cell>
          <cell r="E1658">
            <v>1</v>
          </cell>
          <cell r="F1658">
            <v>1</v>
          </cell>
          <cell r="G1658" t="str">
            <v>INE966H01019</v>
          </cell>
          <cell r="H1658">
            <v>1</v>
          </cell>
        </row>
        <row r="1659">
          <cell r="A1659" t="str">
            <v>ZENITHEXPO</v>
          </cell>
          <cell r="B1659" t="str">
            <v>Zenith Exports Limited</v>
          </cell>
          <cell r="C1659" t="str">
            <v>EQ</v>
          </cell>
          <cell r="D1659">
            <v>35256</v>
          </cell>
          <cell r="E1659">
            <v>10</v>
          </cell>
          <cell r="F1659">
            <v>1</v>
          </cell>
          <cell r="G1659" t="str">
            <v>INE058B01018</v>
          </cell>
          <cell r="H1659">
            <v>10</v>
          </cell>
        </row>
        <row r="1660">
          <cell r="A1660" t="str">
            <v>ZENITHSTL</v>
          </cell>
          <cell r="B1660" t="str">
            <v>Zenith Steel Pipes &amp; Industries Limited</v>
          </cell>
          <cell r="C1660" t="str">
            <v>BE</v>
          </cell>
          <cell r="D1660">
            <v>39202</v>
          </cell>
          <cell r="E1660">
            <v>10</v>
          </cell>
          <cell r="F1660">
            <v>1</v>
          </cell>
          <cell r="G1660" t="str">
            <v>INE318D01020</v>
          </cell>
          <cell r="H1660">
            <v>10</v>
          </cell>
        </row>
        <row r="1661">
          <cell r="A1661" t="str">
            <v>ZENSARTECH</v>
          </cell>
          <cell r="B1661" t="str">
            <v>Zensar Technologies Limited</v>
          </cell>
          <cell r="C1661" t="str">
            <v>EQ</v>
          </cell>
          <cell r="D1661">
            <v>37811</v>
          </cell>
          <cell r="E1661">
            <v>2</v>
          </cell>
          <cell r="F1661">
            <v>1</v>
          </cell>
          <cell r="G1661" t="str">
            <v>INE520A01027</v>
          </cell>
          <cell r="H1661">
            <v>2</v>
          </cell>
        </row>
        <row r="1662">
          <cell r="A1662" t="str">
            <v>ZENTEC</v>
          </cell>
          <cell r="B1662" t="str">
            <v>Zen Technologies Limited</v>
          </cell>
          <cell r="C1662" t="str">
            <v>EQ</v>
          </cell>
          <cell r="D1662">
            <v>42093</v>
          </cell>
          <cell r="E1662">
            <v>1</v>
          </cell>
          <cell r="F1662">
            <v>1</v>
          </cell>
          <cell r="G1662" t="str">
            <v>INE251B01027</v>
          </cell>
          <cell r="H1662">
            <v>1</v>
          </cell>
        </row>
        <row r="1663">
          <cell r="A1663" t="str">
            <v>ZODIACLOTH</v>
          </cell>
          <cell r="B1663" t="str">
            <v>Zodiac Clothing Company Limited</v>
          </cell>
          <cell r="C1663" t="str">
            <v>EQ</v>
          </cell>
          <cell r="D1663">
            <v>34969</v>
          </cell>
          <cell r="E1663">
            <v>10</v>
          </cell>
          <cell r="F1663">
            <v>1</v>
          </cell>
          <cell r="G1663" t="str">
            <v>INE206B01013</v>
          </cell>
          <cell r="H1663">
            <v>10</v>
          </cell>
        </row>
        <row r="1664">
          <cell r="A1664" t="str">
            <v>ZODJRDMKJ</v>
          </cell>
          <cell r="B1664" t="str">
            <v>Zodiac JRD- MKJ Limited</v>
          </cell>
          <cell r="C1664" t="str">
            <v>EQ</v>
          </cell>
          <cell r="D1664">
            <v>34899</v>
          </cell>
          <cell r="E1664">
            <v>10</v>
          </cell>
          <cell r="F1664">
            <v>1</v>
          </cell>
          <cell r="G1664" t="str">
            <v>INE077B01018</v>
          </cell>
          <cell r="H1664">
            <v>10</v>
          </cell>
        </row>
        <row r="1665">
          <cell r="A1665" t="str">
            <v>ZOTA</v>
          </cell>
          <cell r="B1665" t="str">
            <v>Zota Health Care LImited</v>
          </cell>
          <cell r="C1665" t="str">
            <v>EQ</v>
          </cell>
          <cell r="D1665">
            <v>43696</v>
          </cell>
          <cell r="E1665">
            <v>10</v>
          </cell>
          <cell r="F1665">
            <v>1</v>
          </cell>
          <cell r="G1665" t="str">
            <v>INE358U01012</v>
          </cell>
          <cell r="H1665">
            <v>10</v>
          </cell>
        </row>
        <row r="1666">
          <cell r="A1666" t="str">
            <v>ZUARI</v>
          </cell>
          <cell r="B1666" t="str">
            <v>Zuari Agro Chemicals Limited</v>
          </cell>
          <cell r="C1666" t="str">
            <v>EQ</v>
          </cell>
          <cell r="D1666">
            <v>41240</v>
          </cell>
          <cell r="E1666">
            <v>10</v>
          </cell>
          <cell r="F1666">
            <v>1</v>
          </cell>
          <cell r="G1666" t="str">
            <v>INE840M01016</v>
          </cell>
          <cell r="H1666">
            <v>10</v>
          </cell>
        </row>
        <row r="1667">
          <cell r="A1667" t="str">
            <v>ZUARIGLOB</v>
          </cell>
          <cell r="B1667" t="str">
            <v>Zuari Global Limited</v>
          </cell>
          <cell r="C1667" t="str">
            <v>BE</v>
          </cell>
          <cell r="D1667">
            <v>34801</v>
          </cell>
          <cell r="E1667">
            <v>10</v>
          </cell>
          <cell r="F1667">
            <v>1</v>
          </cell>
          <cell r="G1667" t="str">
            <v>INE217A01012</v>
          </cell>
          <cell r="H1667">
            <v>10</v>
          </cell>
        </row>
        <row r="1668">
          <cell r="A1668" t="str">
            <v>ZYDUSWELL</v>
          </cell>
          <cell r="B1668" t="str">
            <v>Zydus Wellness Limited</v>
          </cell>
          <cell r="C1668" t="str">
            <v>EQ</v>
          </cell>
          <cell r="D1668">
            <v>40130</v>
          </cell>
          <cell r="E1668">
            <v>10</v>
          </cell>
          <cell r="F1668">
            <v>1</v>
          </cell>
          <cell r="G1668" t="str">
            <v>INE768C01010</v>
          </cell>
          <cell r="H1668">
            <v>10</v>
          </cell>
        </row>
        <row r="1669">
          <cell r="A1669" t="str">
            <v>KSOLVES</v>
          </cell>
          <cell r="B1669" t="str">
            <v>Ksolves India Limited</v>
          </cell>
          <cell r="C1669" t="str">
            <v>SM</v>
          </cell>
          <cell r="D1669">
            <v>44018</v>
          </cell>
          <cell r="E1669">
            <v>10</v>
          </cell>
          <cell r="G1669" t="str">
            <v>INE0D6I01015</v>
          </cell>
          <cell r="H1669">
            <v>10</v>
          </cell>
        </row>
        <row r="1670">
          <cell r="A1670" t="str">
            <v>LGHL</v>
          </cell>
          <cell r="B1670" t="str">
            <v>Laxmi Goldorna House Limited</v>
          </cell>
          <cell r="C1670" t="str">
            <v>SM</v>
          </cell>
          <cell r="D1670">
            <v>43937</v>
          </cell>
          <cell r="E1670">
            <v>10</v>
          </cell>
          <cell r="G1670" t="str">
            <v>INE258Y01016</v>
          </cell>
          <cell r="H1670">
            <v>10</v>
          </cell>
        </row>
        <row r="1671">
          <cell r="A1671" t="str">
            <v>HPIL</v>
          </cell>
          <cell r="B1671" t="str">
            <v>Hindprakash Industries Limited</v>
          </cell>
          <cell r="C1671" t="str">
            <v>SM</v>
          </cell>
          <cell r="D1671">
            <v>43857</v>
          </cell>
          <cell r="E1671">
            <v>10</v>
          </cell>
          <cell r="G1671" t="str">
            <v>INE05X901010</v>
          </cell>
          <cell r="H1671">
            <v>10</v>
          </cell>
        </row>
        <row r="1672">
          <cell r="A1672" t="str">
            <v>VCL</v>
          </cell>
          <cell r="B1672" t="str">
            <v>Vaxtex Cotfab Limited</v>
          </cell>
          <cell r="C1672" t="str">
            <v>SM</v>
          </cell>
          <cell r="D1672">
            <v>43843</v>
          </cell>
          <cell r="E1672">
            <v>10</v>
          </cell>
          <cell r="G1672" t="str">
            <v>INE098201010</v>
          </cell>
          <cell r="H1672">
            <v>10</v>
          </cell>
        </row>
        <row r="1673">
          <cell r="A1673" t="str">
            <v>DCI</v>
          </cell>
          <cell r="B1673" t="str">
            <v>DC Infotech and Communication Limited</v>
          </cell>
          <cell r="C1673" t="str">
            <v>SM</v>
          </cell>
          <cell r="D1673">
            <v>43826</v>
          </cell>
          <cell r="E1673">
            <v>10</v>
          </cell>
          <cell r="G1673" t="str">
            <v>INE0A1101019</v>
          </cell>
          <cell r="H1673">
            <v>10</v>
          </cell>
        </row>
        <row r="1674">
          <cell r="A1674" t="str">
            <v>ASCOM</v>
          </cell>
          <cell r="B1674" t="str">
            <v>Ascom Leasing &amp; Investments Limited</v>
          </cell>
          <cell r="C1674" t="str">
            <v>SM</v>
          </cell>
          <cell r="D1674">
            <v>43805</v>
          </cell>
          <cell r="E1674">
            <v>10</v>
          </cell>
          <cell r="G1674" t="str">
            <v>INE08KD01015</v>
          </cell>
          <cell r="H1674">
            <v>10</v>
          </cell>
        </row>
        <row r="1675">
          <cell r="A1675" t="str">
            <v>MGEL</v>
          </cell>
          <cell r="B1675" t="str">
            <v>Mangalam Global Enterprise Limited</v>
          </cell>
          <cell r="C1675" t="str">
            <v>SM</v>
          </cell>
          <cell r="D1675">
            <v>43796</v>
          </cell>
          <cell r="E1675">
            <v>10</v>
          </cell>
          <cell r="G1675" t="str">
            <v>INE0APB01016</v>
          </cell>
          <cell r="H1675">
            <v>10</v>
          </cell>
        </row>
        <row r="1676">
          <cell r="A1676" t="str">
            <v>SONAHISONA</v>
          </cell>
          <cell r="B1676" t="str">
            <v>Sona Hi Sona Jewellers (Gujarat) Limited</v>
          </cell>
          <cell r="C1676" t="str">
            <v>SM</v>
          </cell>
          <cell r="D1676">
            <v>43753</v>
          </cell>
          <cell r="E1676">
            <v>10</v>
          </cell>
          <cell r="G1676" t="str">
            <v>INE06MH01016</v>
          </cell>
          <cell r="H1676">
            <v>10</v>
          </cell>
        </row>
        <row r="1677">
          <cell r="A1677" t="str">
            <v>SHIVAUM</v>
          </cell>
          <cell r="B1677" t="str">
            <v>Shiv Aum Steels Limited</v>
          </cell>
          <cell r="C1677" t="str">
            <v>SM</v>
          </cell>
          <cell r="D1677">
            <v>43739</v>
          </cell>
          <cell r="E1677">
            <v>10</v>
          </cell>
          <cell r="G1677" t="str">
            <v>INE719F01016</v>
          </cell>
          <cell r="H1677">
            <v>10</v>
          </cell>
        </row>
        <row r="1678">
          <cell r="A1678" t="str">
            <v>SECL</v>
          </cell>
          <cell r="B1678" t="str">
            <v>Salasar Exteriors and Contour Limited</v>
          </cell>
          <cell r="C1678" t="str">
            <v>SM</v>
          </cell>
          <cell r="D1678">
            <v>43720</v>
          </cell>
          <cell r="E1678">
            <v>10</v>
          </cell>
          <cell r="G1678" t="str">
            <v>INE00Y701018</v>
          </cell>
          <cell r="H1678">
            <v>10</v>
          </cell>
        </row>
        <row r="1679">
          <cell r="A1679" t="str">
            <v>WFL</v>
          </cell>
          <cell r="B1679" t="str">
            <v>Wonder Fibromats Limited</v>
          </cell>
          <cell r="C1679" t="str">
            <v>SM</v>
          </cell>
          <cell r="D1679">
            <v>43683</v>
          </cell>
          <cell r="E1679">
            <v>10</v>
          </cell>
          <cell r="G1679" t="str">
            <v>INE02WG01016</v>
          </cell>
          <cell r="H1679">
            <v>10</v>
          </cell>
        </row>
        <row r="1680">
          <cell r="A1680" t="str">
            <v>ABINFRA</v>
          </cell>
          <cell r="B1680" t="str">
            <v>A B Infrabuild Limited</v>
          </cell>
          <cell r="C1680" t="str">
            <v>SM</v>
          </cell>
          <cell r="D1680">
            <v>43658</v>
          </cell>
          <cell r="E1680">
            <v>10</v>
          </cell>
          <cell r="G1680" t="str">
            <v>INE00YB01017</v>
          </cell>
          <cell r="H1680">
            <v>10</v>
          </cell>
        </row>
        <row r="1681">
          <cell r="A1681" t="str">
            <v>PAR</v>
          </cell>
          <cell r="B1681" t="str">
            <v>Par Drugs and Chemicals Limited</v>
          </cell>
          <cell r="C1681" t="str">
            <v>SM</v>
          </cell>
          <cell r="D1681">
            <v>43601</v>
          </cell>
          <cell r="E1681">
            <v>10</v>
          </cell>
          <cell r="G1681" t="str">
            <v>INE04LG01015</v>
          </cell>
          <cell r="H1681">
            <v>10</v>
          </cell>
        </row>
        <row r="1682">
          <cell r="A1682" t="str">
            <v>KHFM</v>
          </cell>
          <cell r="B1682" t="str">
            <v>Khfm Hospitality And Facility Management Services Limited</v>
          </cell>
          <cell r="C1682" t="str">
            <v>SM</v>
          </cell>
          <cell r="D1682">
            <v>43567</v>
          </cell>
          <cell r="E1682">
            <v>10</v>
          </cell>
          <cell r="G1682" t="str">
            <v>INE00UG01014</v>
          </cell>
          <cell r="H1682">
            <v>10</v>
          </cell>
        </row>
        <row r="1683">
          <cell r="A1683" t="str">
            <v>OSIAHYPER</v>
          </cell>
          <cell r="B1683" t="str">
            <v>Osia Hyper Retail Limited</v>
          </cell>
          <cell r="C1683" t="str">
            <v>SM</v>
          </cell>
          <cell r="D1683">
            <v>43560</v>
          </cell>
          <cell r="E1683">
            <v>10</v>
          </cell>
          <cell r="G1683" t="str">
            <v>INE06IR01013</v>
          </cell>
          <cell r="H1683">
            <v>10</v>
          </cell>
        </row>
        <row r="1684">
          <cell r="A1684" t="str">
            <v>ARTEDZ</v>
          </cell>
          <cell r="B1684" t="str">
            <v>Artedz Fabs Limited</v>
          </cell>
          <cell r="C1684" t="str">
            <v>SM</v>
          </cell>
          <cell r="D1684">
            <v>43553</v>
          </cell>
          <cell r="E1684">
            <v>10</v>
          </cell>
          <cell r="G1684" t="str">
            <v>INE00CO01016</v>
          </cell>
          <cell r="H1684">
            <v>10</v>
          </cell>
        </row>
        <row r="1685">
          <cell r="A1685" t="str">
            <v>MINDPOOL</v>
          </cell>
          <cell r="B1685" t="str">
            <v>Mindpool Technologies Limited</v>
          </cell>
          <cell r="C1685" t="str">
            <v>SM</v>
          </cell>
          <cell r="D1685">
            <v>43524</v>
          </cell>
          <cell r="E1685">
            <v>10</v>
          </cell>
          <cell r="G1685" t="str">
            <v>INE00RQ01019</v>
          </cell>
          <cell r="H1685">
            <v>10</v>
          </cell>
        </row>
        <row r="1686">
          <cell r="A1686" t="str">
            <v>SURANI</v>
          </cell>
          <cell r="B1686" t="str">
            <v>Surani Steel Tubes Limited</v>
          </cell>
          <cell r="C1686" t="str">
            <v>SM</v>
          </cell>
          <cell r="D1686">
            <v>43502</v>
          </cell>
          <cell r="E1686">
            <v>10</v>
          </cell>
          <cell r="G1686" t="str">
            <v>INE01ZJ01015</v>
          </cell>
          <cell r="H1686">
            <v>10</v>
          </cell>
        </row>
        <row r="1687">
          <cell r="A1687" t="str">
            <v>DRSDILIP</v>
          </cell>
          <cell r="B1687" t="str">
            <v>DRS Dilip Roadlines Limited</v>
          </cell>
          <cell r="C1687" t="str">
            <v>SM</v>
          </cell>
          <cell r="D1687">
            <v>43444</v>
          </cell>
          <cell r="E1687">
            <v>10</v>
          </cell>
          <cell r="G1687" t="str">
            <v>INE02CV01017</v>
          </cell>
          <cell r="H1687">
            <v>10</v>
          </cell>
        </row>
        <row r="1688">
          <cell r="A1688" t="str">
            <v>SHUBHLAXMI</v>
          </cell>
          <cell r="B1688" t="str">
            <v>Shubhlaxmi Jewel Art Limited</v>
          </cell>
          <cell r="C1688" t="str">
            <v>SM</v>
          </cell>
          <cell r="D1688">
            <v>43438</v>
          </cell>
          <cell r="E1688">
            <v>10</v>
          </cell>
          <cell r="G1688" t="str">
            <v>INE01Z401013</v>
          </cell>
          <cell r="H1688">
            <v>10</v>
          </cell>
        </row>
        <row r="1689">
          <cell r="A1689" t="str">
            <v>UWCSL</v>
          </cell>
          <cell r="B1689" t="str">
            <v>Ultra Wiring Connectivity System Limited</v>
          </cell>
          <cell r="C1689" t="str">
            <v>SM</v>
          </cell>
          <cell r="D1689">
            <v>43399</v>
          </cell>
          <cell r="E1689">
            <v>10</v>
          </cell>
          <cell r="G1689" t="str">
            <v>INE00F301010</v>
          </cell>
          <cell r="H1689">
            <v>10</v>
          </cell>
        </row>
        <row r="1690">
          <cell r="A1690" t="str">
            <v>IRISDOREME</v>
          </cell>
          <cell r="B1690" t="str">
            <v>Iris Clothings Limited</v>
          </cell>
          <cell r="C1690" t="str">
            <v>SM</v>
          </cell>
          <cell r="D1690">
            <v>43396</v>
          </cell>
          <cell r="E1690">
            <v>10</v>
          </cell>
          <cell r="G1690" t="str">
            <v>INE01GN01017</v>
          </cell>
          <cell r="H1690">
            <v>10</v>
          </cell>
        </row>
        <row r="1691">
          <cell r="A1691" t="str">
            <v>BBTCL</v>
          </cell>
          <cell r="B1691" t="str">
            <v>B&amp;B Triplewall Containers Limited</v>
          </cell>
          <cell r="C1691" t="str">
            <v>SM</v>
          </cell>
          <cell r="D1691">
            <v>43388</v>
          </cell>
          <cell r="E1691">
            <v>10</v>
          </cell>
          <cell r="G1691" t="str">
            <v>INE01EE01011</v>
          </cell>
          <cell r="H1691">
            <v>10</v>
          </cell>
        </row>
        <row r="1692">
          <cell r="A1692" t="str">
            <v>VINNY</v>
          </cell>
          <cell r="B1692" t="str">
            <v>Vinny Overseas Limited</v>
          </cell>
          <cell r="C1692" t="str">
            <v>SM</v>
          </cell>
          <cell r="D1692">
            <v>43384</v>
          </cell>
          <cell r="E1692">
            <v>10</v>
          </cell>
          <cell r="G1692" t="str">
            <v>INE01KI01019</v>
          </cell>
          <cell r="H1692">
            <v>10</v>
          </cell>
        </row>
        <row r="1693">
          <cell r="A1693" t="str">
            <v>MARINE</v>
          </cell>
          <cell r="B1693" t="str">
            <v>Marine Electricals (India) Limited</v>
          </cell>
          <cell r="C1693" t="str">
            <v>SM</v>
          </cell>
          <cell r="D1693">
            <v>43384</v>
          </cell>
          <cell r="E1693">
            <v>10</v>
          </cell>
          <cell r="G1693" t="str">
            <v>INE01JE01010</v>
          </cell>
          <cell r="H1693">
            <v>10</v>
          </cell>
        </row>
        <row r="1694">
          <cell r="A1694" t="str">
            <v>KRITIKA</v>
          </cell>
          <cell r="B1694" t="str">
            <v>Kritika Wires Limited</v>
          </cell>
          <cell r="C1694" t="str">
            <v>SM</v>
          </cell>
          <cell r="D1694">
            <v>43383</v>
          </cell>
          <cell r="E1694">
            <v>10</v>
          </cell>
          <cell r="G1694" t="str">
            <v>INE00Z501011</v>
          </cell>
          <cell r="H1694">
            <v>10</v>
          </cell>
        </row>
        <row r="1695">
          <cell r="A1695" t="str">
            <v>SILGO</v>
          </cell>
          <cell r="B1695" t="str">
            <v>Silgo Retail Limited</v>
          </cell>
          <cell r="C1695" t="str">
            <v>SM</v>
          </cell>
          <cell r="D1695">
            <v>43383</v>
          </cell>
          <cell r="E1695">
            <v>10</v>
          </cell>
          <cell r="G1695" t="str">
            <v>INE01II01013</v>
          </cell>
          <cell r="H1695">
            <v>10</v>
          </cell>
        </row>
        <row r="1696">
          <cell r="A1696" t="str">
            <v>PARIN</v>
          </cell>
          <cell r="B1696" t="str">
            <v>Parin Furniture Limited</v>
          </cell>
          <cell r="C1696" t="str">
            <v>SM</v>
          </cell>
          <cell r="D1696">
            <v>43382</v>
          </cell>
          <cell r="E1696">
            <v>10</v>
          </cell>
          <cell r="G1696" t="str">
            <v>INE00U801010</v>
          </cell>
          <cell r="H1696">
            <v>10</v>
          </cell>
        </row>
        <row r="1697">
          <cell r="A1697" t="str">
            <v>RAJMET</v>
          </cell>
          <cell r="B1697" t="str">
            <v>Rajnandini Metal Limited</v>
          </cell>
          <cell r="C1697" t="str">
            <v>SM</v>
          </cell>
          <cell r="D1697">
            <v>43381</v>
          </cell>
          <cell r="E1697">
            <v>10</v>
          </cell>
          <cell r="G1697" t="str">
            <v>INE00KV01014</v>
          </cell>
          <cell r="H1697">
            <v>10</v>
          </cell>
        </row>
        <row r="1698">
          <cell r="A1698" t="str">
            <v>KSHITIJPOL</v>
          </cell>
          <cell r="B1698" t="str">
            <v>Kshitij Polyline Limited</v>
          </cell>
          <cell r="C1698" t="str">
            <v>SM</v>
          </cell>
          <cell r="D1698">
            <v>43381</v>
          </cell>
          <cell r="E1698">
            <v>10</v>
          </cell>
          <cell r="G1698" t="str">
            <v>INE013801019</v>
          </cell>
          <cell r="H1698">
            <v>10</v>
          </cell>
        </row>
        <row r="1699">
          <cell r="A1699" t="str">
            <v>SPECTRUM</v>
          </cell>
          <cell r="B1699" t="str">
            <v>Spectrum Electrical Industries Limited</v>
          </cell>
          <cell r="C1699" t="str">
            <v>SM</v>
          </cell>
          <cell r="D1699">
            <v>43374</v>
          </cell>
          <cell r="E1699">
            <v>10</v>
          </cell>
          <cell r="G1699" t="str">
            <v>INE01EO01010</v>
          </cell>
          <cell r="H1699">
            <v>10</v>
          </cell>
        </row>
        <row r="1700">
          <cell r="A1700" t="str">
            <v>AHLADA</v>
          </cell>
          <cell r="B1700" t="str">
            <v>Ahlada Engineers Limited</v>
          </cell>
          <cell r="C1700" t="str">
            <v>SM</v>
          </cell>
          <cell r="D1700">
            <v>43370</v>
          </cell>
          <cell r="E1700">
            <v>10</v>
          </cell>
          <cell r="G1700" t="str">
            <v>INE00PV01013</v>
          </cell>
          <cell r="H1700">
            <v>10</v>
          </cell>
        </row>
        <row r="1701">
          <cell r="A1701" t="str">
            <v>AKG</v>
          </cell>
          <cell r="B1701" t="str">
            <v>Akg Exim Limited</v>
          </cell>
          <cell r="C1701" t="str">
            <v>SM</v>
          </cell>
          <cell r="D1701">
            <v>43368</v>
          </cell>
          <cell r="E1701">
            <v>10</v>
          </cell>
          <cell r="G1701" t="str">
            <v>INE00Y801016</v>
          </cell>
          <cell r="H1701">
            <v>10</v>
          </cell>
        </row>
        <row r="1702">
          <cell r="A1702" t="str">
            <v>RPPL</v>
          </cell>
          <cell r="B1702" t="str">
            <v>Rajshree Polypack Limited</v>
          </cell>
          <cell r="C1702" t="str">
            <v>SM</v>
          </cell>
          <cell r="D1702">
            <v>43367</v>
          </cell>
          <cell r="E1702">
            <v>10</v>
          </cell>
          <cell r="G1702" t="str">
            <v>INE760W01015</v>
          </cell>
          <cell r="H1702">
            <v>10</v>
          </cell>
        </row>
        <row r="1703">
          <cell r="A1703" t="str">
            <v>LAGNAM</v>
          </cell>
          <cell r="B1703" t="str">
            <v>Lagnam Spintex Limited</v>
          </cell>
          <cell r="C1703" t="str">
            <v>SM</v>
          </cell>
          <cell r="D1703">
            <v>43361</v>
          </cell>
          <cell r="E1703">
            <v>10</v>
          </cell>
          <cell r="G1703" t="str">
            <v>INE548Z01017</v>
          </cell>
          <cell r="H1703">
            <v>10</v>
          </cell>
        </row>
        <row r="1704">
          <cell r="A1704" t="str">
            <v>MARSHALL</v>
          </cell>
          <cell r="B1704" t="str">
            <v>Marshall Machines Limited</v>
          </cell>
          <cell r="C1704" t="str">
            <v>SM</v>
          </cell>
          <cell r="D1704">
            <v>43350</v>
          </cell>
          <cell r="E1704">
            <v>10</v>
          </cell>
          <cell r="G1704" t="str">
            <v>INE00SZ01018</v>
          </cell>
          <cell r="H1704">
            <v>10</v>
          </cell>
        </row>
        <row r="1705">
          <cell r="A1705" t="str">
            <v>SUPREMEENG</v>
          </cell>
          <cell r="B1705" t="str">
            <v>Supreme Engineering Limited</v>
          </cell>
          <cell r="C1705" t="str">
            <v>SM</v>
          </cell>
          <cell r="D1705">
            <v>43349</v>
          </cell>
          <cell r="E1705">
            <v>10</v>
          </cell>
          <cell r="G1705" t="str">
            <v>INE319Z01013</v>
          </cell>
          <cell r="H1705">
            <v>10</v>
          </cell>
        </row>
        <row r="1706">
          <cell r="A1706" t="str">
            <v>DANGEE</v>
          </cell>
          <cell r="B1706" t="str">
            <v>Dangee Dums Limited</v>
          </cell>
          <cell r="C1706" t="str">
            <v>SM</v>
          </cell>
          <cell r="D1706">
            <v>43346</v>
          </cell>
          <cell r="E1706">
            <v>10</v>
          </cell>
          <cell r="G1706" t="str">
            <v>INE688Y01014</v>
          </cell>
          <cell r="H1706">
            <v>10</v>
          </cell>
        </row>
        <row r="1707">
          <cell r="A1707" t="str">
            <v>AARON</v>
          </cell>
          <cell r="B1707" t="str">
            <v>Aaron Industries Limited</v>
          </cell>
          <cell r="C1707" t="str">
            <v>SM</v>
          </cell>
          <cell r="D1707">
            <v>43346</v>
          </cell>
          <cell r="E1707">
            <v>10</v>
          </cell>
          <cell r="G1707" t="str">
            <v>INE721Z01010</v>
          </cell>
          <cell r="H1707">
            <v>10</v>
          </cell>
        </row>
        <row r="1708">
          <cell r="A1708" t="str">
            <v>POWERFUL</v>
          </cell>
          <cell r="B1708" t="str">
            <v>Powerful Technologies Limited</v>
          </cell>
          <cell r="C1708" t="str">
            <v>SM</v>
          </cell>
          <cell r="D1708">
            <v>43340</v>
          </cell>
          <cell r="E1708">
            <v>10</v>
          </cell>
          <cell r="G1708" t="str">
            <v>INE650Z01011</v>
          </cell>
          <cell r="H1708">
            <v>10</v>
          </cell>
        </row>
        <row r="1709">
          <cell r="A1709" t="str">
            <v>TEMBO</v>
          </cell>
          <cell r="B1709" t="str">
            <v>Tembo Global Industries Limited</v>
          </cell>
          <cell r="C1709" t="str">
            <v>SM</v>
          </cell>
          <cell r="D1709">
            <v>43325</v>
          </cell>
          <cell r="E1709">
            <v>10</v>
          </cell>
          <cell r="G1709" t="str">
            <v>INE869Y01010</v>
          </cell>
          <cell r="H1709">
            <v>10</v>
          </cell>
        </row>
        <row r="1710">
          <cell r="A1710" t="str">
            <v>UCL</v>
          </cell>
          <cell r="B1710" t="str">
            <v>Ushanti Colour Chem Limited</v>
          </cell>
          <cell r="C1710" t="str">
            <v>SM</v>
          </cell>
          <cell r="D1710">
            <v>43314</v>
          </cell>
          <cell r="E1710">
            <v>10</v>
          </cell>
          <cell r="G1710" t="str">
            <v>INE00NI01015</v>
          </cell>
          <cell r="H1710">
            <v>10</v>
          </cell>
        </row>
        <row r="1711">
          <cell r="A1711" t="str">
            <v>AVROIND</v>
          </cell>
          <cell r="B1711" t="str">
            <v>AVRO INDIA LIMITED</v>
          </cell>
          <cell r="C1711" t="str">
            <v>SM</v>
          </cell>
          <cell r="D1711">
            <v>43307</v>
          </cell>
          <cell r="E1711">
            <v>10</v>
          </cell>
          <cell r="G1711" t="str">
            <v>INE652Z01017</v>
          </cell>
          <cell r="H1711">
            <v>10</v>
          </cell>
        </row>
        <row r="1712">
          <cell r="A1712" t="str">
            <v>AMBANIORG</v>
          </cell>
          <cell r="B1712" t="str">
            <v>Ambani Organics Limited</v>
          </cell>
          <cell r="C1712" t="str">
            <v>SM</v>
          </cell>
          <cell r="D1712">
            <v>43299</v>
          </cell>
          <cell r="E1712">
            <v>10</v>
          </cell>
          <cell r="G1712" t="str">
            <v>INE00C501018</v>
          </cell>
          <cell r="H1712">
            <v>10</v>
          </cell>
        </row>
        <row r="1713">
          <cell r="A1713" t="str">
            <v>REPL</v>
          </cell>
          <cell r="B1713" t="str">
            <v>Rudrabhishek Enterprises Limited</v>
          </cell>
          <cell r="C1713" t="str">
            <v>SM</v>
          </cell>
          <cell r="D1713">
            <v>43294</v>
          </cell>
          <cell r="E1713">
            <v>10</v>
          </cell>
          <cell r="G1713" t="str">
            <v>INE364Z01019</v>
          </cell>
          <cell r="H1713">
            <v>10</v>
          </cell>
        </row>
        <row r="1714">
          <cell r="A1714" t="str">
            <v>JAKHARIA</v>
          </cell>
          <cell r="B1714" t="str">
            <v>JAKHARIA FABRIC LIMITED</v>
          </cell>
          <cell r="C1714" t="str">
            <v>SM</v>
          </cell>
          <cell r="D1714">
            <v>43292</v>
          </cell>
          <cell r="E1714">
            <v>10</v>
          </cell>
          <cell r="G1714" t="str">
            <v>INE00N401018</v>
          </cell>
          <cell r="H1714">
            <v>10</v>
          </cell>
        </row>
        <row r="1715">
          <cell r="A1715" t="str">
            <v>GANGAFORGE</v>
          </cell>
          <cell r="B1715" t="str">
            <v>Ganga Forging Limited</v>
          </cell>
          <cell r="C1715" t="str">
            <v>SM</v>
          </cell>
          <cell r="D1715">
            <v>43292</v>
          </cell>
          <cell r="E1715">
            <v>10</v>
          </cell>
          <cell r="G1715" t="str">
            <v>INE691Z01015</v>
          </cell>
          <cell r="H1715">
            <v>10</v>
          </cell>
        </row>
        <row r="1716">
          <cell r="A1716" t="str">
            <v>BRIGHT</v>
          </cell>
          <cell r="B1716" t="str">
            <v>Bright Solar Limited</v>
          </cell>
          <cell r="C1716" t="str">
            <v>SM</v>
          </cell>
          <cell r="D1716">
            <v>43290</v>
          </cell>
          <cell r="E1716">
            <v>10</v>
          </cell>
          <cell r="G1716" t="str">
            <v>INE684Z01010</v>
          </cell>
          <cell r="H1716">
            <v>10</v>
          </cell>
        </row>
        <row r="1717">
          <cell r="A1717" t="str">
            <v>ACCURACY</v>
          </cell>
          <cell r="B1717" t="str">
            <v>Accuracy Shipping Limited</v>
          </cell>
          <cell r="C1717" t="str">
            <v>SM</v>
          </cell>
          <cell r="D1717">
            <v>43273</v>
          </cell>
          <cell r="E1717">
            <v>10</v>
          </cell>
          <cell r="G1717" t="str">
            <v>INE648Z01015</v>
          </cell>
          <cell r="H1717">
            <v>10</v>
          </cell>
        </row>
        <row r="1718">
          <cell r="A1718" t="str">
            <v>PRITI</v>
          </cell>
          <cell r="B1718" t="str">
            <v>Priti International Limited</v>
          </cell>
          <cell r="C1718" t="str">
            <v>SM</v>
          </cell>
          <cell r="D1718">
            <v>43272</v>
          </cell>
          <cell r="E1718">
            <v>10</v>
          </cell>
          <cell r="G1718" t="str">
            <v>INE974Z01015</v>
          </cell>
          <cell r="H1718">
            <v>10</v>
          </cell>
        </row>
        <row r="1719">
          <cell r="A1719" t="str">
            <v>OSWALSEEDS</v>
          </cell>
          <cell r="B1719" t="str">
            <v>ShreeOswal Seeds And Chemicals Limited</v>
          </cell>
          <cell r="C1719" t="str">
            <v>SM</v>
          </cell>
          <cell r="D1719">
            <v>43271</v>
          </cell>
          <cell r="E1719">
            <v>10</v>
          </cell>
          <cell r="G1719" t="str">
            <v>INE00IK01011</v>
          </cell>
          <cell r="H1719">
            <v>10</v>
          </cell>
        </row>
        <row r="1720">
          <cell r="A1720" t="str">
            <v>SONAMCLOCK</v>
          </cell>
          <cell r="B1720" t="str">
            <v>Sonam Clock Limited</v>
          </cell>
          <cell r="C1720" t="str">
            <v>SM</v>
          </cell>
          <cell r="D1720">
            <v>43265</v>
          </cell>
          <cell r="E1720">
            <v>10</v>
          </cell>
          <cell r="G1720" t="str">
            <v>INE00LM01011</v>
          </cell>
          <cell r="H1720">
            <v>10</v>
          </cell>
        </row>
        <row r="1721">
          <cell r="A1721" t="str">
            <v>LATTEYS</v>
          </cell>
          <cell r="B1721" t="str">
            <v>Latteys Industries Limited</v>
          </cell>
          <cell r="C1721" t="str">
            <v>SM</v>
          </cell>
          <cell r="D1721">
            <v>43256</v>
          </cell>
          <cell r="E1721">
            <v>10</v>
          </cell>
          <cell r="G1721" t="str">
            <v>INE262Z01015</v>
          </cell>
          <cell r="H1721">
            <v>10</v>
          </cell>
        </row>
        <row r="1722">
          <cell r="A1722" t="str">
            <v>DSML</v>
          </cell>
          <cell r="B1722" t="str">
            <v>Debock Sales And Marketing Limited</v>
          </cell>
          <cell r="C1722" t="str">
            <v>SM</v>
          </cell>
          <cell r="D1722">
            <v>43256</v>
          </cell>
          <cell r="E1722">
            <v>10</v>
          </cell>
          <cell r="G1722" t="str">
            <v>INE411Y01011</v>
          </cell>
          <cell r="H1722">
            <v>10</v>
          </cell>
        </row>
        <row r="1723">
          <cell r="A1723" t="str">
            <v>SUULD</v>
          </cell>
          <cell r="B1723" t="str">
            <v>Suumaya Lifestyle Limited</v>
          </cell>
          <cell r="C1723" t="str">
            <v>SM</v>
          </cell>
          <cell r="D1723">
            <v>43255</v>
          </cell>
          <cell r="E1723">
            <v>10</v>
          </cell>
          <cell r="G1723" t="str">
            <v>INE591Q01016</v>
          </cell>
          <cell r="H1723">
            <v>10</v>
          </cell>
        </row>
        <row r="1724">
          <cell r="A1724" t="str">
            <v>SVLL</v>
          </cell>
          <cell r="B1724" t="str">
            <v>Shree Vasu Logistics Limited</v>
          </cell>
          <cell r="C1724" t="str">
            <v>SM</v>
          </cell>
          <cell r="D1724">
            <v>43255</v>
          </cell>
          <cell r="E1724">
            <v>10</v>
          </cell>
          <cell r="G1724" t="str">
            <v>INE00CE01017</v>
          </cell>
          <cell r="H1724">
            <v>10</v>
          </cell>
        </row>
        <row r="1725">
          <cell r="A1725" t="str">
            <v>FIVECORE</v>
          </cell>
          <cell r="B1725" t="str">
            <v>Five Core Electronics Limited</v>
          </cell>
          <cell r="C1725" t="str">
            <v>SM</v>
          </cell>
          <cell r="D1725">
            <v>43241</v>
          </cell>
          <cell r="E1725">
            <v>10</v>
          </cell>
          <cell r="G1725" t="str">
            <v>INE574Z01013</v>
          </cell>
          <cell r="H1725">
            <v>10</v>
          </cell>
        </row>
        <row r="1726">
          <cell r="A1726" t="str">
            <v>E2E</v>
          </cell>
          <cell r="B1726" t="str">
            <v>E2E Networks Limited</v>
          </cell>
          <cell r="C1726" t="str">
            <v>SM</v>
          </cell>
          <cell r="D1726">
            <v>43235</v>
          </cell>
          <cell r="E1726">
            <v>10</v>
          </cell>
          <cell r="G1726" t="str">
            <v>INE255Z01019</v>
          </cell>
          <cell r="H1726">
            <v>10</v>
          </cell>
        </row>
        <row r="1727">
          <cell r="A1727" t="str">
            <v>SOFTTECH</v>
          </cell>
          <cell r="B1727" t="str">
            <v>Softtech Engineers Limited</v>
          </cell>
          <cell r="C1727" t="str">
            <v>SM</v>
          </cell>
          <cell r="D1727">
            <v>43231</v>
          </cell>
          <cell r="E1727">
            <v>10</v>
          </cell>
          <cell r="G1727" t="str">
            <v>INE728Z01015</v>
          </cell>
          <cell r="H1727">
            <v>10</v>
          </cell>
        </row>
        <row r="1728">
          <cell r="A1728" t="str">
            <v>GODHA</v>
          </cell>
          <cell r="B1728" t="str">
            <v>Godha Cabcon &amp; Insulation Limited</v>
          </cell>
          <cell r="C1728" t="str">
            <v>SM</v>
          </cell>
          <cell r="D1728">
            <v>43231</v>
          </cell>
          <cell r="E1728">
            <v>10</v>
          </cell>
          <cell r="G1728" t="str">
            <v>INE925Y01010</v>
          </cell>
          <cell r="H1728">
            <v>10</v>
          </cell>
        </row>
        <row r="1729">
          <cell r="A1729" t="str">
            <v>AAKASH</v>
          </cell>
          <cell r="B1729" t="str">
            <v>Aakash Exploration Services Limited</v>
          </cell>
          <cell r="C1729" t="str">
            <v>SM</v>
          </cell>
          <cell r="D1729">
            <v>43217</v>
          </cell>
          <cell r="E1729">
            <v>10</v>
          </cell>
          <cell r="G1729" t="str">
            <v>INE087Z01016</v>
          </cell>
          <cell r="H1729">
            <v>10</v>
          </cell>
        </row>
        <row r="1730">
          <cell r="A1730" t="str">
            <v>MAHICKRA</v>
          </cell>
          <cell r="B1730" t="str">
            <v>Mahickra Chemicals Limited</v>
          </cell>
          <cell r="C1730" t="str">
            <v>SM</v>
          </cell>
          <cell r="D1730">
            <v>43216</v>
          </cell>
          <cell r="E1730">
            <v>10</v>
          </cell>
          <cell r="G1730" t="str">
            <v>INE961Y01015</v>
          </cell>
          <cell r="H1730">
            <v>10</v>
          </cell>
        </row>
        <row r="1731">
          <cell r="A1731" t="str">
            <v>PENTAGOLD</v>
          </cell>
          <cell r="B1731" t="str">
            <v>Penta Gold Limited</v>
          </cell>
          <cell r="C1731" t="str">
            <v>SM</v>
          </cell>
          <cell r="D1731">
            <v>43215</v>
          </cell>
          <cell r="E1731">
            <v>10</v>
          </cell>
          <cell r="G1731" t="str">
            <v>INE175Y01012</v>
          </cell>
          <cell r="H1731">
            <v>10</v>
          </cell>
        </row>
        <row r="1732">
          <cell r="A1732" t="str">
            <v>BSHSL</v>
          </cell>
          <cell r="B1732" t="str">
            <v>Bombay Super Hybrid Seeds Limited</v>
          </cell>
          <cell r="C1732" t="str">
            <v>SM</v>
          </cell>
          <cell r="D1732">
            <v>43215</v>
          </cell>
          <cell r="E1732">
            <v>10</v>
          </cell>
          <cell r="G1732" t="str">
            <v>INE032Z01012</v>
          </cell>
          <cell r="H1732">
            <v>10</v>
          </cell>
        </row>
        <row r="1733">
          <cell r="A1733" t="str">
            <v>PIGL</v>
          </cell>
          <cell r="B1733" t="str">
            <v>Power &amp; Instrumentation (Gujarat) Limited</v>
          </cell>
          <cell r="C1733" t="str">
            <v>SM</v>
          </cell>
          <cell r="D1733">
            <v>43213</v>
          </cell>
          <cell r="E1733">
            <v>10</v>
          </cell>
          <cell r="G1733" t="str">
            <v>INE557Z01018</v>
          </cell>
          <cell r="H1733">
            <v>10</v>
          </cell>
        </row>
        <row r="1734">
          <cell r="A1734" t="str">
            <v>NARMADA</v>
          </cell>
          <cell r="B1734" t="str">
            <v>Narmada Agrobase Limited</v>
          </cell>
          <cell r="C1734" t="str">
            <v>SM</v>
          </cell>
          <cell r="D1734">
            <v>43209</v>
          </cell>
          <cell r="E1734">
            <v>10</v>
          </cell>
          <cell r="G1734" t="str">
            <v>INE117Z01011</v>
          </cell>
          <cell r="H1734">
            <v>10</v>
          </cell>
        </row>
        <row r="1735">
          <cell r="A1735" t="str">
            <v>SONISOYA</v>
          </cell>
          <cell r="B1735" t="str">
            <v>Soni Soya Products Limited</v>
          </cell>
          <cell r="C1735" t="str">
            <v>SM</v>
          </cell>
          <cell r="D1735">
            <v>43202</v>
          </cell>
          <cell r="E1735">
            <v>10</v>
          </cell>
          <cell r="G1735" t="str">
            <v>INE301Z01011</v>
          </cell>
          <cell r="H1735">
            <v>10</v>
          </cell>
        </row>
        <row r="1736">
          <cell r="A1736" t="str">
            <v>VERA</v>
          </cell>
          <cell r="B1736" t="str">
            <v>Vera Synthetic Limited</v>
          </cell>
          <cell r="C1736" t="str">
            <v>SM</v>
          </cell>
          <cell r="D1736">
            <v>43202</v>
          </cell>
          <cell r="E1736">
            <v>10</v>
          </cell>
          <cell r="G1736" t="str">
            <v>INE709Z01015</v>
          </cell>
          <cell r="H1736">
            <v>10</v>
          </cell>
        </row>
        <row r="1737">
          <cell r="A1737" t="str">
            <v>MMP</v>
          </cell>
          <cell r="B1737" t="str">
            <v>MMP Industries Limited</v>
          </cell>
          <cell r="C1737" t="str">
            <v>SM</v>
          </cell>
          <cell r="D1737">
            <v>43202</v>
          </cell>
          <cell r="E1737">
            <v>10</v>
          </cell>
          <cell r="G1737" t="str">
            <v>INE511Y01018</v>
          </cell>
          <cell r="H1737">
            <v>10</v>
          </cell>
        </row>
        <row r="1738">
          <cell r="A1738" t="str">
            <v>SSINFRA</v>
          </cell>
          <cell r="B1738" t="str">
            <v>S.S. Infrastructure Development Consultants Limited</v>
          </cell>
          <cell r="C1738" t="str">
            <v>SM</v>
          </cell>
          <cell r="D1738">
            <v>43202</v>
          </cell>
          <cell r="E1738">
            <v>10</v>
          </cell>
          <cell r="G1738" t="str">
            <v>INE182Z01015</v>
          </cell>
          <cell r="H1738">
            <v>10</v>
          </cell>
        </row>
        <row r="1739">
          <cell r="A1739" t="str">
            <v>AVG</v>
          </cell>
          <cell r="B1739" t="str">
            <v>AVG Logistics Limited</v>
          </cell>
          <cell r="C1739" t="str">
            <v>SM</v>
          </cell>
          <cell r="D1739">
            <v>43201</v>
          </cell>
          <cell r="E1739">
            <v>10</v>
          </cell>
          <cell r="G1739" t="str">
            <v>INE680Z01018</v>
          </cell>
          <cell r="H1739">
            <v>10</v>
          </cell>
        </row>
        <row r="1740">
          <cell r="A1740" t="str">
            <v>KAPSTON</v>
          </cell>
          <cell r="B1740" t="str">
            <v>Kapston Facilities Management Limited</v>
          </cell>
          <cell r="C1740" t="str">
            <v>SM</v>
          </cell>
          <cell r="D1740">
            <v>43194</v>
          </cell>
          <cell r="E1740">
            <v>10</v>
          </cell>
          <cell r="G1740" t="str">
            <v>INE542Z01010</v>
          </cell>
          <cell r="H1740">
            <v>10</v>
          </cell>
        </row>
        <row r="1741">
          <cell r="A1741" t="str">
            <v>CONTI</v>
          </cell>
          <cell r="B1741" t="str">
            <v>Continental Seeds and Chemicals Limited</v>
          </cell>
          <cell r="C1741" t="str">
            <v>SM</v>
          </cell>
          <cell r="D1741">
            <v>43194</v>
          </cell>
          <cell r="E1741">
            <v>10</v>
          </cell>
          <cell r="G1741" t="str">
            <v>INE340Z01019</v>
          </cell>
          <cell r="H1741">
            <v>10</v>
          </cell>
        </row>
        <row r="1742">
          <cell r="A1742" t="str">
            <v>MITTAL</v>
          </cell>
          <cell r="B1742" t="str">
            <v>Mittal Life Style Limited</v>
          </cell>
          <cell r="C1742" t="str">
            <v>SM</v>
          </cell>
          <cell r="D1742">
            <v>43192</v>
          </cell>
          <cell r="E1742">
            <v>10</v>
          </cell>
          <cell r="G1742" t="str">
            <v>INE997Y01019</v>
          </cell>
          <cell r="H1742">
            <v>10</v>
          </cell>
        </row>
        <row r="1743">
          <cell r="A1743" t="str">
            <v>GIRIRAJ</v>
          </cell>
          <cell r="B1743" t="str">
            <v>Giriraj Civil Developers Limited</v>
          </cell>
          <cell r="C1743" t="str">
            <v>SM</v>
          </cell>
          <cell r="D1743">
            <v>43192</v>
          </cell>
          <cell r="E1743">
            <v>10</v>
          </cell>
          <cell r="G1743" t="str">
            <v>INE614Z01017</v>
          </cell>
          <cell r="H1743">
            <v>10</v>
          </cell>
        </row>
        <row r="1744">
          <cell r="A1744" t="str">
            <v>URAVI</v>
          </cell>
          <cell r="B1744" t="str">
            <v>Uravi T and Wedge Lamps Limited</v>
          </cell>
          <cell r="C1744" t="str">
            <v>SM</v>
          </cell>
          <cell r="D1744">
            <v>43187</v>
          </cell>
          <cell r="E1744">
            <v>10</v>
          </cell>
          <cell r="G1744" t="str">
            <v>INE568Z01015</v>
          </cell>
          <cell r="H1744">
            <v>10</v>
          </cell>
        </row>
        <row r="1745">
          <cell r="A1745" t="str">
            <v>MDL</v>
          </cell>
          <cell r="B1745" t="str">
            <v>Marvel Decor Limited</v>
          </cell>
          <cell r="C1745" t="str">
            <v>SM</v>
          </cell>
          <cell r="D1745">
            <v>43182</v>
          </cell>
          <cell r="E1745">
            <v>10</v>
          </cell>
          <cell r="G1745" t="str">
            <v>INE575Z01010</v>
          </cell>
          <cell r="H1745">
            <v>10</v>
          </cell>
        </row>
        <row r="1746">
          <cell r="A1746" t="str">
            <v>TARACHAND</v>
          </cell>
          <cell r="B1746" t="str">
            <v>Tara Chand Logistic Solutions Limited</v>
          </cell>
          <cell r="C1746" t="str">
            <v>SM</v>
          </cell>
          <cell r="D1746">
            <v>43182</v>
          </cell>
          <cell r="E1746">
            <v>10</v>
          </cell>
          <cell r="G1746" t="str">
            <v>INE555Z01012</v>
          </cell>
          <cell r="H1746">
            <v>10</v>
          </cell>
        </row>
        <row r="1747">
          <cell r="A1747" t="str">
            <v>UNIINFO</v>
          </cell>
          <cell r="B1747" t="str">
            <v>Uniinfo Telecom Services Limited</v>
          </cell>
          <cell r="C1747" t="str">
            <v>SM</v>
          </cell>
          <cell r="D1747">
            <v>43174</v>
          </cell>
          <cell r="E1747">
            <v>10</v>
          </cell>
          <cell r="G1747" t="str">
            <v>INE481Z01011</v>
          </cell>
          <cell r="H1747">
            <v>10</v>
          </cell>
        </row>
        <row r="1748">
          <cell r="A1748" t="str">
            <v>SARVESHWAR</v>
          </cell>
          <cell r="B1748" t="str">
            <v>Sarveshwar Foods Limited</v>
          </cell>
          <cell r="C1748" t="str">
            <v>SM</v>
          </cell>
          <cell r="D1748">
            <v>43174</v>
          </cell>
          <cell r="E1748">
            <v>10</v>
          </cell>
          <cell r="G1748" t="str">
            <v>INE324X01018</v>
          </cell>
          <cell r="H1748">
            <v>10</v>
          </cell>
        </row>
        <row r="1749">
          <cell r="A1749" t="str">
            <v>HINDCON</v>
          </cell>
          <cell r="B1749" t="str">
            <v>Hindcon Chemicals Limited</v>
          </cell>
          <cell r="C1749" t="str">
            <v>SM</v>
          </cell>
          <cell r="D1749">
            <v>43168</v>
          </cell>
          <cell r="E1749">
            <v>10</v>
          </cell>
          <cell r="G1749" t="str">
            <v>INE642Y01011</v>
          </cell>
          <cell r="H1749">
            <v>10</v>
          </cell>
        </row>
        <row r="1750">
          <cell r="A1750" t="str">
            <v>CKPLEISURE</v>
          </cell>
          <cell r="B1750" t="str">
            <v>CKP Leisure Limited</v>
          </cell>
          <cell r="C1750" t="str">
            <v>SM</v>
          </cell>
          <cell r="D1750">
            <v>43165</v>
          </cell>
          <cell r="E1750">
            <v>10</v>
          </cell>
          <cell r="G1750" t="str">
            <v>INE418Y01016</v>
          </cell>
          <cell r="H1750">
            <v>10</v>
          </cell>
        </row>
        <row r="1751">
          <cell r="A1751" t="str">
            <v>BANKA</v>
          </cell>
          <cell r="B1751" t="str">
            <v>Banka BioLoo Limited</v>
          </cell>
          <cell r="C1751" t="str">
            <v>SM</v>
          </cell>
          <cell r="D1751">
            <v>43158</v>
          </cell>
          <cell r="E1751">
            <v>10</v>
          </cell>
          <cell r="G1751" t="str">
            <v>INE862Y01015</v>
          </cell>
          <cell r="H1751">
            <v>10</v>
          </cell>
        </row>
        <row r="1752">
          <cell r="A1752" t="str">
            <v>ARVEE</v>
          </cell>
          <cell r="B1752" t="str">
            <v>Arvee Laboratories (India) Limited</v>
          </cell>
          <cell r="C1752" t="str">
            <v>SM</v>
          </cell>
          <cell r="D1752">
            <v>43153</v>
          </cell>
          <cell r="E1752">
            <v>10</v>
          </cell>
          <cell r="G1752" t="str">
            <v>INE006Z01016</v>
          </cell>
          <cell r="H1752">
            <v>10</v>
          </cell>
        </row>
        <row r="1753">
          <cell r="A1753" t="str">
            <v>MHHL</v>
          </cell>
          <cell r="B1753" t="str">
            <v>Mohini Health &amp; Hygiene Limited</v>
          </cell>
          <cell r="C1753" t="str">
            <v>SM</v>
          </cell>
          <cell r="D1753">
            <v>43147</v>
          </cell>
          <cell r="E1753">
            <v>10</v>
          </cell>
          <cell r="G1753" t="str">
            <v>INE450S01011</v>
          </cell>
          <cell r="H1753">
            <v>10</v>
          </cell>
        </row>
        <row r="1754">
          <cell r="A1754" t="str">
            <v>SINTERCOM</v>
          </cell>
          <cell r="B1754" t="str">
            <v>Sintercom India Limited</v>
          </cell>
          <cell r="C1754" t="str">
            <v>SM</v>
          </cell>
          <cell r="D1754">
            <v>43146</v>
          </cell>
          <cell r="E1754">
            <v>10</v>
          </cell>
          <cell r="G1754" t="str">
            <v>INE129Z01016</v>
          </cell>
          <cell r="H1754">
            <v>10</v>
          </cell>
        </row>
        <row r="1755">
          <cell r="A1755" t="str">
            <v>AMJUMBO</v>
          </cell>
          <cell r="B1755" t="str">
            <v>A and M Jumbo Bags Limited</v>
          </cell>
          <cell r="C1755" t="str">
            <v>SM</v>
          </cell>
          <cell r="D1755">
            <v>43143</v>
          </cell>
          <cell r="E1755">
            <v>10</v>
          </cell>
          <cell r="G1755" t="str">
            <v>INE749Y01014</v>
          </cell>
          <cell r="H1755">
            <v>10</v>
          </cell>
        </row>
        <row r="1756">
          <cell r="A1756" t="str">
            <v>VASA</v>
          </cell>
          <cell r="B1756" t="str">
            <v>Vasa Retail and Overseas Ltd</v>
          </cell>
          <cell r="C1756" t="str">
            <v>SM</v>
          </cell>
          <cell r="D1756">
            <v>43137</v>
          </cell>
          <cell r="E1756">
            <v>10</v>
          </cell>
          <cell r="G1756" t="str">
            <v>INE068Z01016</v>
          </cell>
          <cell r="H1756">
            <v>10</v>
          </cell>
        </row>
        <row r="1757">
          <cell r="A1757" t="str">
            <v>SRPL</v>
          </cell>
          <cell r="B1757" t="str">
            <v>Shree Ram Proteins Limited</v>
          </cell>
          <cell r="C1757" t="str">
            <v>SM</v>
          </cell>
          <cell r="D1757">
            <v>43136</v>
          </cell>
          <cell r="E1757">
            <v>10</v>
          </cell>
          <cell r="G1757" t="str">
            <v>INE008Z01012</v>
          </cell>
          <cell r="H1757">
            <v>10</v>
          </cell>
        </row>
        <row r="1758">
          <cell r="A1758" t="str">
            <v>SOLEX</v>
          </cell>
          <cell r="B1758" t="str">
            <v>Solex Energy Limited</v>
          </cell>
          <cell r="C1758" t="str">
            <v>SM</v>
          </cell>
          <cell r="D1758">
            <v>43136</v>
          </cell>
          <cell r="E1758">
            <v>10</v>
          </cell>
          <cell r="G1758" t="str">
            <v>INE880Y01017</v>
          </cell>
          <cell r="H1758">
            <v>10</v>
          </cell>
        </row>
        <row r="1759">
          <cell r="A1759" t="str">
            <v>SKSTEXTILE</v>
          </cell>
          <cell r="B1759" t="str">
            <v>SKS Textiles Limited</v>
          </cell>
          <cell r="C1759" t="str">
            <v>SM</v>
          </cell>
          <cell r="D1759">
            <v>43119</v>
          </cell>
          <cell r="E1759">
            <v>10</v>
          </cell>
          <cell r="G1759" t="str">
            <v>INE507Y01016</v>
          </cell>
          <cell r="H1759">
            <v>10</v>
          </cell>
        </row>
        <row r="1760">
          <cell r="A1760" t="str">
            <v>BCONCEPTS</v>
          </cell>
          <cell r="B1760" t="str">
            <v>Brand Concepts Limited</v>
          </cell>
          <cell r="C1760" t="str">
            <v>SM</v>
          </cell>
          <cell r="D1760">
            <v>43110</v>
          </cell>
          <cell r="E1760">
            <v>10</v>
          </cell>
          <cell r="G1760" t="str">
            <v>INE977Y01011</v>
          </cell>
          <cell r="H1760">
            <v>10</v>
          </cell>
        </row>
        <row r="1761">
          <cell r="A1761" t="str">
            <v>MOKSH</v>
          </cell>
          <cell r="B1761" t="str">
            <v>Moksh Ornaments Limited</v>
          </cell>
          <cell r="C1761" t="str">
            <v>SM</v>
          </cell>
          <cell r="D1761">
            <v>43103</v>
          </cell>
          <cell r="E1761">
            <v>10</v>
          </cell>
          <cell r="G1761" t="str">
            <v>INE514Y01012</v>
          </cell>
          <cell r="H1761">
            <v>10</v>
          </cell>
        </row>
        <row r="1762">
          <cell r="A1762" t="str">
            <v>AJOONI</v>
          </cell>
          <cell r="B1762" t="str">
            <v>Ajooni Biotech Limited</v>
          </cell>
          <cell r="C1762" t="str">
            <v>SM</v>
          </cell>
          <cell r="D1762">
            <v>43102</v>
          </cell>
          <cell r="E1762">
            <v>10</v>
          </cell>
          <cell r="G1762" t="str">
            <v>INE820Y01013</v>
          </cell>
          <cell r="H1762">
            <v>10</v>
          </cell>
        </row>
        <row r="1763">
          <cell r="A1763" t="str">
            <v>SMVD</v>
          </cell>
          <cell r="B1763" t="str">
            <v>SMVD Poly Pack Limited</v>
          </cell>
          <cell r="C1763" t="str">
            <v>SM</v>
          </cell>
          <cell r="D1763">
            <v>43095</v>
          </cell>
          <cell r="E1763">
            <v>10</v>
          </cell>
          <cell r="G1763" t="str">
            <v>INE702Y01013</v>
          </cell>
          <cell r="H1763">
            <v>10</v>
          </cell>
        </row>
        <row r="1764">
          <cell r="A1764" t="str">
            <v>INNOVANA</v>
          </cell>
          <cell r="B1764" t="str">
            <v>Innovana Thinklabs Limited</v>
          </cell>
          <cell r="C1764" t="str">
            <v>SM</v>
          </cell>
          <cell r="D1764">
            <v>43081</v>
          </cell>
          <cell r="E1764">
            <v>10</v>
          </cell>
          <cell r="G1764" t="str">
            <v>INE403Y01018</v>
          </cell>
          <cell r="H1764">
            <v>10</v>
          </cell>
        </row>
        <row r="1765">
          <cell r="A1765" t="str">
            <v>SHRADHA</v>
          </cell>
          <cell r="B1765" t="str">
            <v>Shradha Infraprojects Limited</v>
          </cell>
          <cell r="C1765" t="str">
            <v>SM</v>
          </cell>
          <cell r="D1765">
            <v>43080</v>
          </cell>
          <cell r="E1765">
            <v>10</v>
          </cell>
          <cell r="G1765" t="str">
            <v>INE715Y01015</v>
          </cell>
          <cell r="H1765">
            <v>10</v>
          </cell>
        </row>
        <row r="1766">
          <cell r="A1766" t="str">
            <v>ICEMAKE</v>
          </cell>
          <cell r="B1766" t="str">
            <v>Ice Make Refrigeration Limited</v>
          </cell>
          <cell r="C1766" t="str">
            <v>SM</v>
          </cell>
          <cell r="D1766">
            <v>43077</v>
          </cell>
          <cell r="E1766">
            <v>10</v>
          </cell>
          <cell r="G1766" t="str">
            <v>INE520Y01019</v>
          </cell>
          <cell r="H1766">
            <v>10</v>
          </cell>
        </row>
        <row r="1767">
          <cell r="A1767" t="str">
            <v>FELIX</v>
          </cell>
          <cell r="B1767" t="str">
            <v>Felix Industries Limited</v>
          </cell>
          <cell r="C1767" t="str">
            <v>SM</v>
          </cell>
          <cell r="D1767">
            <v>43074</v>
          </cell>
          <cell r="E1767">
            <v>10</v>
          </cell>
          <cell r="G1767" t="str">
            <v>INE901X01013</v>
          </cell>
          <cell r="H1767">
            <v>10</v>
          </cell>
        </row>
        <row r="1768">
          <cell r="A1768" t="str">
            <v>ZODIAC</v>
          </cell>
          <cell r="B1768" t="str">
            <v>Zodiac Energy Limited</v>
          </cell>
          <cell r="C1768" t="str">
            <v>SM</v>
          </cell>
          <cell r="D1768">
            <v>43074</v>
          </cell>
          <cell r="E1768">
            <v>10</v>
          </cell>
          <cell r="G1768" t="str">
            <v>INE761Y01019</v>
          </cell>
          <cell r="H1768">
            <v>10</v>
          </cell>
        </row>
        <row r="1769">
          <cell r="A1769" t="str">
            <v>SILVERTUC</v>
          </cell>
          <cell r="B1769" t="str">
            <v>Silver Touch Technologies Limited</v>
          </cell>
          <cell r="C1769" t="str">
            <v>SM</v>
          </cell>
          <cell r="D1769">
            <v>43070</v>
          </cell>
          <cell r="E1769">
            <v>10</v>
          </cell>
          <cell r="G1769" t="str">
            <v>INE625X01018</v>
          </cell>
          <cell r="H1769">
            <v>10</v>
          </cell>
        </row>
        <row r="1770">
          <cell r="A1770" t="str">
            <v>PULZ</v>
          </cell>
          <cell r="B1770" t="str">
            <v>Pulz Electronics Limited</v>
          </cell>
          <cell r="C1770" t="str">
            <v>SM</v>
          </cell>
          <cell r="D1770">
            <v>43063</v>
          </cell>
          <cell r="E1770">
            <v>10</v>
          </cell>
          <cell r="G1770" t="str">
            <v>INE335X01014</v>
          </cell>
          <cell r="H1770">
            <v>10</v>
          </cell>
        </row>
        <row r="1771">
          <cell r="A1771" t="str">
            <v>AISL</v>
          </cell>
          <cell r="B1771" t="str">
            <v>ANI Integrated Services Limited</v>
          </cell>
          <cell r="C1771" t="str">
            <v>SM</v>
          </cell>
          <cell r="D1771">
            <v>43059</v>
          </cell>
          <cell r="E1771">
            <v>10</v>
          </cell>
          <cell r="G1771" t="str">
            <v>INE635Y01015</v>
          </cell>
          <cell r="H1771">
            <v>10</v>
          </cell>
        </row>
        <row r="1772">
          <cell r="A1772" t="str">
            <v>SECURCRED</v>
          </cell>
          <cell r="B1772" t="str">
            <v>SecUR Credentials Limited</v>
          </cell>
          <cell r="C1772" t="str">
            <v>SM</v>
          </cell>
          <cell r="D1772">
            <v>43052</v>
          </cell>
          <cell r="E1772">
            <v>10</v>
          </cell>
          <cell r="G1772" t="str">
            <v>INE195Y01010</v>
          </cell>
          <cell r="H1772">
            <v>10</v>
          </cell>
        </row>
        <row r="1773">
          <cell r="A1773" t="str">
            <v>DPABHUSHAN</v>
          </cell>
          <cell r="B1773" t="str">
            <v>D. P. Abhushan Limited</v>
          </cell>
          <cell r="C1773" t="str">
            <v>SM</v>
          </cell>
          <cell r="D1773">
            <v>43031</v>
          </cell>
          <cell r="E1773">
            <v>10</v>
          </cell>
          <cell r="G1773" t="str">
            <v>INE266Y01019</v>
          </cell>
          <cell r="H1773">
            <v>10</v>
          </cell>
        </row>
        <row r="1774">
          <cell r="A1774" t="str">
            <v>MILTON</v>
          </cell>
          <cell r="B1774" t="str">
            <v>Milton Industries Limited</v>
          </cell>
          <cell r="C1774" t="str">
            <v>SM</v>
          </cell>
          <cell r="D1774">
            <v>43024</v>
          </cell>
          <cell r="E1774">
            <v>10</v>
          </cell>
          <cell r="G1774" t="str">
            <v>INE376Y01016</v>
          </cell>
          <cell r="H1774">
            <v>10</v>
          </cell>
        </row>
        <row r="1775">
          <cell r="A1775" t="str">
            <v>OMFURN</v>
          </cell>
          <cell r="B1775" t="str">
            <v>Omfurn India Limited</v>
          </cell>
          <cell r="C1775" t="str">
            <v>SM</v>
          </cell>
          <cell r="D1775">
            <v>43021</v>
          </cell>
          <cell r="E1775">
            <v>10</v>
          </cell>
          <cell r="G1775" t="str">
            <v>INE338Y01016</v>
          </cell>
          <cell r="H1775">
            <v>10</v>
          </cell>
        </row>
        <row r="1776">
          <cell r="A1776" t="str">
            <v>BETA</v>
          </cell>
          <cell r="B1776" t="str">
            <v>Beta Drugs Limited</v>
          </cell>
          <cell r="C1776" t="str">
            <v>SM</v>
          </cell>
          <cell r="D1776">
            <v>43020</v>
          </cell>
          <cell r="E1776">
            <v>10</v>
          </cell>
          <cell r="G1776" t="str">
            <v>INE351Y01019</v>
          </cell>
          <cell r="H1776">
            <v>10</v>
          </cell>
        </row>
        <row r="1777">
          <cell r="A1777" t="str">
            <v>CMMIPL</v>
          </cell>
          <cell r="B1777" t="str">
            <v>CMM Infraprojects Limited</v>
          </cell>
          <cell r="C1777" t="str">
            <v>SM</v>
          </cell>
          <cell r="D1777">
            <v>43020</v>
          </cell>
          <cell r="E1777">
            <v>10</v>
          </cell>
          <cell r="G1777" t="str">
            <v>INE289S01013</v>
          </cell>
          <cell r="H1777">
            <v>10</v>
          </cell>
        </row>
        <row r="1778">
          <cell r="A1778" t="str">
            <v>RELIABLE</v>
          </cell>
          <cell r="B1778" t="str">
            <v>Reliable Data Services Limited</v>
          </cell>
          <cell r="C1778" t="str">
            <v>SM</v>
          </cell>
          <cell r="D1778">
            <v>43019</v>
          </cell>
          <cell r="E1778">
            <v>10</v>
          </cell>
          <cell r="G1778" t="str">
            <v>INE375Y01018</v>
          </cell>
          <cell r="H1778">
            <v>10</v>
          </cell>
        </row>
        <row r="1779">
          <cell r="A1779" t="str">
            <v>GOLDSTAR</v>
          </cell>
          <cell r="B1779" t="str">
            <v>Goldstar Power Limited</v>
          </cell>
          <cell r="C1779" t="str">
            <v>SM</v>
          </cell>
          <cell r="D1779">
            <v>43018</v>
          </cell>
          <cell r="E1779">
            <v>10</v>
          </cell>
          <cell r="G1779" t="str">
            <v>INE405Y01013</v>
          </cell>
          <cell r="H1779">
            <v>10</v>
          </cell>
        </row>
        <row r="1780">
          <cell r="A1780" t="str">
            <v>RKEC</v>
          </cell>
          <cell r="B1780" t="str">
            <v>RKEC Projects Limited</v>
          </cell>
          <cell r="C1780" t="str">
            <v>SM</v>
          </cell>
          <cell r="D1780">
            <v>43017</v>
          </cell>
          <cell r="E1780">
            <v>10</v>
          </cell>
          <cell r="G1780" t="str">
            <v>INE786W01010</v>
          </cell>
          <cell r="H1780">
            <v>10</v>
          </cell>
        </row>
        <row r="1781">
          <cell r="A1781" t="str">
            <v>AIROLAM</v>
          </cell>
          <cell r="B1781" t="str">
            <v>Airo Lam limited</v>
          </cell>
          <cell r="C1781" t="str">
            <v>SM</v>
          </cell>
          <cell r="D1781">
            <v>43014</v>
          </cell>
          <cell r="E1781">
            <v>10</v>
          </cell>
          <cell r="G1781" t="str">
            <v>INE801L01010</v>
          </cell>
          <cell r="H1781">
            <v>10</v>
          </cell>
        </row>
        <row r="1782">
          <cell r="A1782" t="str">
            <v>INNOVATIVE</v>
          </cell>
          <cell r="B1782" t="str">
            <v>Innovative Tyres and Tubes Limited</v>
          </cell>
          <cell r="C1782" t="str">
            <v>SM</v>
          </cell>
          <cell r="D1782">
            <v>43013</v>
          </cell>
          <cell r="E1782">
            <v>10</v>
          </cell>
          <cell r="G1782" t="str">
            <v>INE070Y01015</v>
          </cell>
          <cell r="H1782">
            <v>10</v>
          </cell>
        </row>
        <row r="1783">
          <cell r="A1783" t="str">
            <v>TIRUPATI</v>
          </cell>
          <cell r="B1783" t="str">
            <v>Shree Tirupati Balajee FIBC Limited</v>
          </cell>
          <cell r="C1783" t="str">
            <v>SM</v>
          </cell>
          <cell r="D1783">
            <v>43013</v>
          </cell>
          <cell r="E1783">
            <v>10</v>
          </cell>
          <cell r="G1783" t="str">
            <v>INE238Y01018</v>
          </cell>
          <cell r="H1783">
            <v>10</v>
          </cell>
        </row>
        <row r="1784">
          <cell r="A1784" t="str">
            <v>RMDRIP</v>
          </cell>
          <cell r="B1784" t="str">
            <v>R M Drip and Sprinklers Systems Limited</v>
          </cell>
          <cell r="C1784" t="str">
            <v>SM</v>
          </cell>
          <cell r="D1784">
            <v>43012</v>
          </cell>
          <cell r="E1784">
            <v>10</v>
          </cell>
          <cell r="G1784" t="str">
            <v>INE219Y01018</v>
          </cell>
          <cell r="H1784">
            <v>10</v>
          </cell>
        </row>
        <row r="1785">
          <cell r="A1785" t="str">
            <v>CADSYS</v>
          </cell>
          <cell r="B1785" t="str">
            <v>Cadsys (India) Limited</v>
          </cell>
          <cell r="C1785" t="str">
            <v>SM</v>
          </cell>
          <cell r="D1785">
            <v>43012</v>
          </cell>
          <cell r="E1785">
            <v>10</v>
          </cell>
          <cell r="G1785" t="str">
            <v>INE090Y01013</v>
          </cell>
          <cell r="H1785">
            <v>10</v>
          </cell>
        </row>
        <row r="1786">
          <cell r="A1786" t="str">
            <v>MPTODAY</v>
          </cell>
          <cell r="B1786" t="str">
            <v>Madhya Pradesh Today Media Limited</v>
          </cell>
          <cell r="C1786" t="str">
            <v>SM</v>
          </cell>
          <cell r="D1786">
            <v>43007</v>
          </cell>
          <cell r="E1786">
            <v>10</v>
          </cell>
          <cell r="G1786" t="str">
            <v>INE105Y01019</v>
          </cell>
          <cell r="H1786">
            <v>10</v>
          </cell>
        </row>
        <row r="1787">
          <cell r="A1787" t="str">
            <v>BABAFOOD</v>
          </cell>
          <cell r="B1787" t="str">
            <v>Baba Agro Food Limited</v>
          </cell>
          <cell r="C1787" t="str">
            <v>SM</v>
          </cell>
          <cell r="D1787">
            <v>43004</v>
          </cell>
          <cell r="E1787">
            <v>10</v>
          </cell>
          <cell r="G1787" t="str">
            <v>INE672X01010</v>
          </cell>
          <cell r="H1787">
            <v>10</v>
          </cell>
        </row>
        <row r="1788">
          <cell r="A1788" t="str">
            <v>MANAV</v>
          </cell>
          <cell r="B1788" t="str">
            <v>Manav Infra Projects Limited</v>
          </cell>
          <cell r="C1788" t="str">
            <v>SM</v>
          </cell>
          <cell r="D1788">
            <v>42996</v>
          </cell>
          <cell r="E1788">
            <v>10</v>
          </cell>
          <cell r="G1788" t="str">
            <v>INE104Y01012</v>
          </cell>
          <cell r="H1788">
            <v>10</v>
          </cell>
        </row>
        <row r="1789">
          <cell r="A1789" t="str">
            <v>PASHUPATI</v>
          </cell>
          <cell r="B1789" t="str">
            <v>Pashupati Cotspin Limited</v>
          </cell>
          <cell r="C1789" t="str">
            <v>SM</v>
          </cell>
          <cell r="D1789">
            <v>42986</v>
          </cell>
          <cell r="E1789">
            <v>10</v>
          </cell>
          <cell r="G1789" t="str">
            <v>INE124Y01010</v>
          </cell>
          <cell r="H1789">
            <v>10</v>
          </cell>
        </row>
        <row r="1790">
          <cell r="A1790" t="str">
            <v>SERVOTECH</v>
          </cell>
          <cell r="B1790" t="str">
            <v>Servotech Power Systems Limited</v>
          </cell>
          <cell r="C1790" t="str">
            <v>SM</v>
          </cell>
          <cell r="D1790">
            <v>42971</v>
          </cell>
          <cell r="E1790">
            <v>10</v>
          </cell>
          <cell r="G1790" t="str">
            <v>INE782X01017</v>
          </cell>
          <cell r="H1790">
            <v>10</v>
          </cell>
        </row>
        <row r="1791">
          <cell r="A1791" t="str">
            <v>LEXUS</v>
          </cell>
          <cell r="B1791" t="str">
            <v>Lexus Granito (India) Limited</v>
          </cell>
          <cell r="C1791" t="str">
            <v>SM</v>
          </cell>
          <cell r="D1791">
            <v>42970</v>
          </cell>
          <cell r="E1791">
            <v>10</v>
          </cell>
          <cell r="G1791" t="str">
            <v>INE500X01013</v>
          </cell>
          <cell r="H1791">
            <v>10</v>
          </cell>
        </row>
        <row r="1792">
          <cell r="A1792" t="str">
            <v>WEWIN</v>
          </cell>
          <cell r="B1792" t="str">
            <v>WE WIN LIMITED</v>
          </cell>
          <cell r="C1792" t="str">
            <v>SM</v>
          </cell>
          <cell r="D1792">
            <v>42956</v>
          </cell>
          <cell r="E1792">
            <v>10</v>
          </cell>
          <cell r="G1792" t="str">
            <v>INE082W01014</v>
          </cell>
          <cell r="H1792">
            <v>10</v>
          </cell>
        </row>
        <row r="1793">
          <cell r="A1793" t="str">
            <v>KEERTI</v>
          </cell>
          <cell r="B1793" t="str">
            <v>Keerti Knowledge and Skills Limited</v>
          </cell>
          <cell r="C1793" t="str">
            <v>SM</v>
          </cell>
          <cell r="D1793">
            <v>42954</v>
          </cell>
          <cell r="E1793">
            <v>10</v>
          </cell>
          <cell r="G1793" t="str">
            <v>INE586X01012</v>
          </cell>
          <cell r="H1793">
            <v>10</v>
          </cell>
        </row>
        <row r="1794">
          <cell r="A1794" t="str">
            <v>TOTAL</v>
          </cell>
          <cell r="B1794" t="str">
            <v>Total Transport Systems Limited</v>
          </cell>
          <cell r="C1794" t="str">
            <v>SM</v>
          </cell>
          <cell r="D1794">
            <v>42954</v>
          </cell>
          <cell r="E1794">
            <v>10</v>
          </cell>
          <cell r="G1794" t="str">
            <v>INE336X01012</v>
          </cell>
          <cell r="H1794">
            <v>10</v>
          </cell>
        </row>
        <row r="1795">
          <cell r="A1795" t="str">
            <v>SHANTI</v>
          </cell>
          <cell r="B1795" t="str">
            <v>Shanti Overseas (India) Limited</v>
          </cell>
          <cell r="C1795" t="str">
            <v>SM</v>
          </cell>
          <cell r="D1795">
            <v>42950</v>
          </cell>
          <cell r="E1795">
            <v>10</v>
          </cell>
          <cell r="G1795" t="str">
            <v>INE933X01016</v>
          </cell>
          <cell r="H1795">
            <v>10</v>
          </cell>
        </row>
        <row r="1796">
          <cell r="A1796" t="str">
            <v>ACEINTEG</v>
          </cell>
          <cell r="B1796" t="str">
            <v>Ace Integrated Solutions Limited</v>
          </cell>
          <cell r="C1796" t="str">
            <v>SM</v>
          </cell>
          <cell r="D1796">
            <v>42929</v>
          </cell>
          <cell r="E1796">
            <v>10</v>
          </cell>
          <cell r="G1796" t="str">
            <v>INE543V01017</v>
          </cell>
          <cell r="H1796">
            <v>10</v>
          </cell>
        </row>
        <row r="1797">
          <cell r="A1797" t="str">
            <v>TRANSWIND</v>
          </cell>
          <cell r="B1797" t="str">
            <v>Transwind Infrastructures Limited</v>
          </cell>
          <cell r="C1797" t="str">
            <v>SM</v>
          </cell>
          <cell r="D1797">
            <v>42928</v>
          </cell>
          <cell r="E1797">
            <v>10</v>
          </cell>
          <cell r="G1797" t="str">
            <v>INE792X01016</v>
          </cell>
          <cell r="H1797">
            <v>10</v>
          </cell>
        </row>
        <row r="1798">
          <cell r="A1798" t="str">
            <v>BANSAL</v>
          </cell>
          <cell r="B1798" t="str">
            <v>Bansal Multiflex Limited</v>
          </cell>
          <cell r="C1798" t="str">
            <v>SM</v>
          </cell>
          <cell r="D1798">
            <v>42928</v>
          </cell>
          <cell r="E1798">
            <v>10</v>
          </cell>
          <cell r="G1798" t="str">
            <v>INE668X01018</v>
          </cell>
          <cell r="H1798">
            <v>10</v>
          </cell>
        </row>
        <row r="1799">
          <cell r="A1799" t="str">
            <v>PUSHPREALM</v>
          </cell>
          <cell r="B1799" t="str">
            <v>Pushpanjali Realms and Infratech Limited</v>
          </cell>
          <cell r="C1799" t="str">
            <v>SM</v>
          </cell>
          <cell r="D1799">
            <v>42926</v>
          </cell>
          <cell r="E1799">
            <v>10</v>
          </cell>
          <cell r="G1799" t="str">
            <v>INE728W01012</v>
          </cell>
          <cell r="H1799">
            <v>10</v>
          </cell>
        </row>
        <row r="1800">
          <cell r="A1800" t="str">
            <v>ACCORD</v>
          </cell>
          <cell r="B1800" t="str">
            <v>Accord Synergy Limited</v>
          </cell>
          <cell r="C1800" t="str">
            <v>SM</v>
          </cell>
          <cell r="D1800">
            <v>42922</v>
          </cell>
          <cell r="E1800">
            <v>10</v>
          </cell>
          <cell r="G1800" t="str">
            <v>INE113X01015</v>
          </cell>
          <cell r="H1800">
            <v>10</v>
          </cell>
        </row>
        <row r="1801">
          <cell r="A1801" t="str">
            <v>GLOBE</v>
          </cell>
          <cell r="B1801" t="str">
            <v>Globe Textiles (India) Limited</v>
          </cell>
          <cell r="C1801" t="str">
            <v>SM</v>
          </cell>
          <cell r="D1801">
            <v>42909</v>
          </cell>
          <cell r="E1801">
            <v>10</v>
          </cell>
          <cell r="G1801" t="str">
            <v>INE581X01013</v>
          </cell>
          <cell r="H1801">
            <v>10</v>
          </cell>
        </row>
        <row r="1802">
          <cell r="A1802" t="str">
            <v>SRIRAM</v>
          </cell>
          <cell r="B1802" t="str">
            <v>Shri Ram Switchgears Limited</v>
          </cell>
          <cell r="C1802" t="str">
            <v>SM</v>
          </cell>
          <cell r="D1802">
            <v>42893</v>
          </cell>
          <cell r="E1802">
            <v>10</v>
          </cell>
          <cell r="G1802" t="str">
            <v>INE634W01012</v>
          </cell>
          <cell r="H1802">
            <v>10</v>
          </cell>
        </row>
        <row r="1803">
          <cell r="A1803" t="str">
            <v>VSCL</v>
          </cell>
          <cell r="B1803" t="str">
            <v>Vadivarhe Speciality Chemicals Limited</v>
          </cell>
          <cell r="C1803" t="str">
            <v>SM</v>
          </cell>
          <cell r="D1803">
            <v>42888</v>
          </cell>
          <cell r="E1803">
            <v>10</v>
          </cell>
          <cell r="G1803" t="str">
            <v>INE551Q01028</v>
          </cell>
          <cell r="H1803">
            <v>10</v>
          </cell>
        </row>
        <row r="1804">
          <cell r="A1804" t="str">
            <v>JALAN</v>
          </cell>
          <cell r="B1804" t="str">
            <v>Jalan Transolutions (India) Limited</v>
          </cell>
          <cell r="C1804" t="str">
            <v>SM</v>
          </cell>
          <cell r="D1804">
            <v>42886</v>
          </cell>
          <cell r="E1804">
            <v>10</v>
          </cell>
          <cell r="G1804" t="str">
            <v>INE349X01015</v>
          </cell>
          <cell r="H1804">
            <v>10</v>
          </cell>
        </row>
        <row r="1805">
          <cell r="A1805" t="str">
            <v>CKPPRODUCT</v>
          </cell>
          <cell r="B1805" t="str">
            <v>CKP Products Limited</v>
          </cell>
          <cell r="C1805" t="str">
            <v>SM</v>
          </cell>
          <cell r="D1805">
            <v>42864</v>
          </cell>
          <cell r="E1805">
            <v>10</v>
          </cell>
          <cell r="G1805" t="str">
            <v>INE977V01017</v>
          </cell>
          <cell r="H1805">
            <v>10</v>
          </cell>
        </row>
        <row r="1806">
          <cell r="A1806" t="str">
            <v>ASLIND</v>
          </cell>
          <cell r="B1806" t="str">
            <v>ASL Industries Limited</v>
          </cell>
          <cell r="C1806" t="str">
            <v>SM</v>
          </cell>
          <cell r="D1806">
            <v>42843</v>
          </cell>
          <cell r="E1806">
            <v>10</v>
          </cell>
          <cell r="G1806" t="str">
            <v>INE617I01024</v>
          </cell>
          <cell r="H1806">
            <v>10</v>
          </cell>
        </row>
        <row r="1807">
          <cell r="A1807" t="str">
            <v>SIKKO</v>
          </cell>
          <cell r="B1807" t="str">
            <v>Sikko Industries Limited</v>
          </cell>
          <cell r="C1807" t="str">
            <v>SM</v>
          </cell>
          <cell r="D1807">
            <v>42843</v>
          </cell>
          <cell r="E1807">
            <v>10</v>
          </cell>
          <cell r="G1807" t="str">
            <v>INE112X01017</v>
          </cell>
          <cell r="H1807">
            <v>10</v>
          </cell>
        </row>
        <row r="1808">
          <cell r="A1808" t="str">
            <v>MKPL</v>
          </cell>
          <cell r="B1808" t="str">
            <v>M K Proteins Limited</v>
          </cell>
          <cell r="C1808" t="str">
            <v>SM</v>
          </cell>
          <cell r="D1808">
            <v>42843</v>
          </cell>
          <cell r="E1808">
            <v>10</v>
          </cell>
          <cell r="G1808" t="str">
            <v>INE964W01013</v>
          </cell>
          <cell r="H1808">
            <v>10</v>
          </cell>
        </row>
        <row r="1809">
          <cell r="A1809" t="str">
            <v>DEVIT</v>
          </cell>
          <cell r="B1809" t="str">
            <v>Dev Information Technology Limited</v>
          </cell>
          <cell r="C1809" t="str">
            <v>SM</v>
          </cell>
          <cell r="D1809">
            <v>42842</v>
          </cell>
          <cell r="E1809">
            <v>10</v>
          </cell>
          <cell r="G1809" t="str">
            <v>INE060X01018</v>
          </cell>
          <cell r="H1809">
            <v>10</v>
          </cell>
        </row>
        <row r="1810">
          <cell r="A1810" t="str">
            <v>FOCUS</v>
          </cell>
          <cell r="B1810" t="str">
            <v>Focus Lighting and Fixtures Limited</v>
          </cell>
          <cell r="C1810" t="str">
            <v>SM</v>
          </cell>
          <cell r="D1810">
            <v>42838</v>
          </cell>
          <cell r="E1810">
            <v>10</v>
          </cell>
          <cell r="G1810" t="str">
            <v>INE593W01010</v>
          </cell>
          <cell r="H1810">
            <v>10</v>
          </cell>
        </row>
        <row r="1811">
          <cell r="A1811" t="str">
            <v>BOHRA</v>
          </cell>
          <cell r="B1811" t="str">
            <v>Bohra Industries Limited</v>
          </cell>
          <cell r="C1811" t="str">
            <v>SM</v>
          </cell>
          <cell r="D1811">
            <v>42830</v>
          </cell>
          <cell r="E1811">
            <v>10</v>
          </cell>
          <cell r="G1811" t="str">
            <v>INE802W01015</v>
          </cell>
          <cell r="H1811">
            <v>10</v>
          </cell>
        </row>
        <row r="1812">
          <cell r="A1812" t="str">
            <v>EIFFL</v>
          </cell>
          <cell r="B1812" t="str">
            <v>Euro India Fresh Foods Limited</v>
          </cell>
          <cell r="C1812" t="str">
            <v>SM</v>
          </cell>
          <cell r="D1812">
            <v>42825</v>
          </cell>
          <cell r="E1812">
            <v>10</v>
          </cell>
          <cell r="G1812" t="str">
            <v>INE546V01010</v>
          </cell>
          <cell r="H1812">
            <v>10</v>
          </cell>
        </row>
        <row r="1813">
          <cell r="A1813" t="str">
            <v>LAXMICOT</v>
          </cell>
          <cell r="B1813" t="str">
            <v>Laxmi Cotspin Limited</v>
          </cell>
          <cell r="C1813" t="str">
            <v>SM</v>
          </cell>
          <cell r="D1813">
            <v>42825</v>
          </cell>
          <cell r="E1813">
            <v>10</v>
          </cell>
          <cell r="G1813" t="str">
            <v>INE801V01019</v>
          </cell>
          <cell r="H1813">
            <v>10</v>
          </cell>
        </row>
        <row r="1814">
          <cell r="A1814" t="str">
            <v>AKASH</v>
          </cell>
          <cell r="B1814" t="str">
            <v>Akash Infra Projects Limited</v>
          </cell>
          <cell r="C1814" t="str">
            <v>SM</v>
          </cell>
          <cell r="D1814">
            <v>42809</v>
          </cell>
          <cell r="E1814">
            <v>10</v>
          </cell>
          <cell r="G1814" t="str">
            <v>INE737W01013</v>
          </cell>
          <cell r="H1814">
            <v>10</v>
          </cell>
        </row>
        <row r="1815">
          <cell r="A1815" t="str">
            <v>NITIRAJ</v>
          </cell>
          <cell r="B1815" t="str">
            <v>Nitiraj Engineers Limited</v>
          </cell>
          <cell r="C1815" t="str">
            <v>SM</v>
          </cell>
          <cell r="D1815">
            <v>42803</v>
          </cell>
          <cell r="E1815">
            <v>10</v>
          </cell>
          <cell r="G1815" t="str">
            <v>INE439T01012</v>
          </cell>
          <cell r="H1815">
            <v>10</v>
          </cell>
        </row>
        <row r="1816">
          <cell r="A1816" t="str">
            <v>GLOBAL</v>
          </cell>
          <cell r="B1816" t="str">
            <v>Global Education Limited</v>
          </cell>
          <cell r="C1816" t="str">
            <v>SM</v>
          </cell>
          <cell r="D1816">
            <v>42796</v>
          </cell>
          <cell r="E1816">
            <v>10</v>
          </cell>
          <cell r="G1816" t="str">
            <v>INE291W01011</v>
          </cell>
          <cell r="H1816">
            <v>10</v>
          </cell>
        </row>
        <row r="1817">
          <cell r="A1817" t="str">
            <v>KRISHANA</v>
          </cell>
          <cell r="B1817" t="str">
            <v>Krishana Phoschem Limited</v>
          </cell>
          <cell r="C1817" t="str">
            <v>SM</v>
          </cell>
          <cell r="D1817">
            <v>42793</v>
          </cell>
          <cell r="E1817">
            <v>10</v>
          </cell>
          <cell r="G1817" t="str">
            <v>INE506W01012</v>
          </cell>
          <cell r="H1817">
            <v>10</v>
          </cell>
        </row>
        <row r="1818">
          <cell r="A1818" t="str">
            <v>PROLIFE</v>
          </cell>
          <cell r="B1818" t="str">
            <v>Prolife Industries Limited</v>
          </cell>
          <cell r="C1818" t="str">
            <v>SM</v>
          </cell>
          <cell r="D1818">
            <v>42744</v>
          </cell>
          <cell r="E1818">
            <v>10</v>
          </cell>
          <cell r="G1818" t="str">
            <v>INE994V01012</v>
          </cell>
          <cell r="H1818">
            <v>10</v>
          </cell>
        </row>
        <row r="1819">
          <cell r="A1819" t="str">
            <v>JETFREIGHT</v>
          </cell>
          <cell r="B1819" t="str">
            <v>Jet Freight Logistics Limited</v>
          </cell>
          <cell r="C1819" t="str">
            <v>SM</v>
          </cell>
          <cell r="D1819">
            <v>42710</v>
          </cell>
          <cell r="E1819">
            <v>10</v>
          </cell>
          <cell r="G1819" t="str">
            <v>INE982V01017</v>
          </cell>
          <cell r="H1819">
            <v>10</v>
          </cell>
        </row>
        <row r="1820">
          <cell r="A1820" t="str">
            <v>GICL</v>
          </cell>
          <cell r="B1820" t="str">
            <v>Globe International Carriers Limited</v>
          </cell>
          <cell r="C1820" t="str">
            <v>SM</v>
          </cell>
          <cell r="D1820">
            <v>42662</v>
          </cell>
          <cell r="E1820">
            <v>10</v>
          </cell>
          <cell r="G1820" t="str">
            <v>INE947T01014</v>
          </cell>
          <cell r="H1820">
            <v>10</v>
          </cell>
        </row>
        <row r="1821">
          <cell r="A1821" t="str">
            <v>ARTNIRMAN</v>
          </cell>
          <cell r="B1821" t="str">
            <v>Art Nirman Limited</v>
          </cell>
          <cell r="C1821" t="str">
            <v>SM</v>
          </cell>
          <cell r="D1821">
            <v>42662</v>
          </cell>
          <cell r="E1821">
            <v>10</v>
          </cell>
          <cell r="G1821" t="str">
            <v>INE738V01013</v>
          </cell>
          <cell r="H1821">
            <v>10</v>
          </cell>
        </row>
        <row r="1822">
          <cell r="A1822" t="str">
            <v>PANSARI</v>
          </cell>
          <cell r="B1822" t="str">
            <v>Pansari Developers Limited</v>
          </cell>
          <cell r="C1822" t="str">
            <v>SM</v>
          </cell>
          <cell r="D1822">
            <v>42661</v>
          </cell>
          <cell r="E1822">
            <v>10</v>
          </cell>
          <cell r="G1822" t="str">
            <v>INE697V01011</v>
          </cell>
          <cell r="H1822">
            <v>10</v>
          </cell>
        </row>
        <row r="1823">
          <cell r="A1823" t="str">
            <v>DRL</v>
          </cell>
          <cell r="B1823" t="str">
            <v>Dhanuka Realty Limited</v>
          </cell>
          <cell r="C1823" t="str">
            <v>SM</v>
          </cell>
          <cell r="D1823">
            <v>42661</v>
          </cell>
          <cell r="E1823">
            <v>10</v>
          </cell>
          <cell r="G1823" t="str">
            <v>INE704V01015</v>
          </cell>
          <cell r="H1823">
            <v>10</v>
          </cell>
        </row>
        <row r="1824">
          <cell r="A1824" t="str">
            <v>AURDIS</v>
          </cell>
          <cell r="B1824" t="str">
            <v>Aurangabad Distillery Limited</v>
          </cell>
          <cell r="C1824" t="str">
            <v>SM</v>
          </cell>
          <cell r="D1824">
            <v>42660</v>
          </cell>
          <cell r="E1824">
            <v>10</v>
          </cell>
          <cell r="G1824" t="str">
            <v>INE448V01019</v>
          </cell>
          <cell r="H1824">
            <v>10</v>
          </cell>
        </row>
        <row r="1825">
          <cell r="A1825" t="str">
            <v>GRETEX</v>
          </cell>
          <cell r="B1825" t="str">
            <v>Gretex Industries Limited</v>
          </cell>
          <cell r="C1825" t="str">
            <v>SM</v>
          </cell>
          <cell r="D1825">
            <v>42657</v>
          </cell>
          <cell r="E1825">
            <v>10</v>
          </cell>
          <cell r="G1825" t="str">
            <v>INE985P01012</v>
          </cell>
          <cell r="H1825">
            <v>10</v>
          </cell>
        </row>
        <row r="1826">
          <cell r="A1826" t="str">
            <v>NANDANI</v>
          </cell>
          <cell r="B1826" t="str">
            <v>Nandani Creation Limited</v>
          </cell>
          <cell r="C1826" t="str">
            <v>SM</v>
          </cell>
          <cell r="D1826">
            <v>42653</v>
          </cell>
          <cell r="E1826">
            <v>10</v>
          </cell>
          <cell r="G1826" t="str">
            <v>INE696V01013</v>
          </cell>
          <cell r="H1826">
            <v>10</v>
          </cell>
        </row>
        <row r="1827">
          <cell r="A1827" t="str">
            <v>JETKNIT</v>
          </cell>
          <cell r="B1827" t="str">
            <v>Jet Knitwears Limited</v>
          </cell>
          <cell r="C1827" t="str">
            <v>SM</v>
          </cell>
          <cell r="D1827">
            <v>42650</v>
          </cell>
          <cell r="E1827">
            <v>10</v>
          </cell>
          <cell r="G1827" t="str">
            <v>INE564T01017</v>
          </cell>
          <cell r="H1827">
            <v>10</v>
          </cell>
        </row>
        <row r="1828">
          <cell r="A1828" t="str">
            <v>AVSL</v>
          </cell>
          <cell r="B1828" t="str">
            <v>AVSL Industries Limited</v>
          </cell>
          <cell r="C1828" t="str">
            <v>SM</v>
          </cell>
          <cell r="D1828">
            <v>42649</v>
          </cell>
          <cell r="E1828">
            <v>10</v>
          </cell>
          <cell r="G1828" t="str">
            <v>INE522V01011</v>
          </cell>
          <cell r="H1828">
            <v>10</v>
          </cell>
        </row>
        <row r="1829">
          <cell r="A1829" t="str">
            <v>HUSYSLTD</v>
          </cell>
          <cell r="B1829" t="str">
            <v>Husys Consulting Limited</v>
          </cell>
          <cell r="C1829" t="str">
            <v>SM</v>
          </cell>
          <cell r="D1829">
            <v>42640</v>
          </cell>
          <cell r="E1829">
            <v>10</v>
          </cell>
          <cell r="G1829" t="str">
            <v>INE336T01010</v>
          </cell>
          <cell r="H1829">
            <v>10</v>
          </cell>
        </row>
        <row r="1830">
          <cell r="A1830" t="str">
            <v>CROWN</v>
          </cell>
          <cell r="B1830" t="str">
            <v>Crown Lifters Limited</v>
          </cell>
          <cell r="C1830" t="str">
            <v>SM</v>
          </cell>
          <cell r="D1830">
            <v>42640</v>
          </cell>
          <cell r="E1830">
            <v>10</v>
          </cell>
          <cell r="G1830" t="str">
            <v>INE491V01019</v>
          </cell>
          <cell r="H1830">
            <v>10</v>
          </cell>
        </row>
        <row r="1831">
          <cell r="A1831" t="str">
            <v>MBAPL</v>
          </cell>
          <cell r="B1831" t="str">
            <v>Madhya Bharat Agro Products Limited</v>
          </cell>
          <cell r="C1831" t="str">
            <v>SM</v>
          </cell>
          <cell r="D1831">
            <v>42625</v>
          </cell>
          <cell r="E1831">
            <v>10</v>
          </cell>
          <cell r="G1831" t="str">
            <v>INE900L01010</v>
          </cell>
          <cell r="H1831">
            <v>10</v>
          </cell>
        </row>
        <row r="1832">
          <cell r="A1832" t="str">
            <v>KKVAPOW</v>
          </cell>
          <cell r="B1832" t="str">
            <v>KKV Agro Powers Limited</v>
          </cell>
          <cell r="C1832" t="str">
            <v>SM</v>
          </cell>
          <cell r="D1832">
            <v>42566</v>
          </cell>
          <cell r="E1832">
            <v>10</v>
          </cell>
          <cell r="G1832" t="str">
            <v>INE239T01016</v>
          </cell>
          <cell r="H1832">
            <v>10</v>
          </cell>
        </row>
        <row r="1833">
          <cell r="A1833" t="str">
            <v>UNITEDPOLY</v>
          </cell>
          <cell r="B1833" t="str">
            <v>United Polyfab Gujarat Limited</v>
          </cell>
          <cell r="C1833" t="str">
            <v>SM</v>
          </cell>
          <cell r="D1833">
            <v>42528</v>
          </cell>
          <cell r="E1833">
            <v>10</v>
          </cell>
          <cell r="G1833" t="str">
            <v>INE368U01011</v>
          </cell>
          <cell r="H1833">
            <v>10</v>
          </cell>
        </row>
        <row r="1834">
          <cell r="A1834" t="str">
            <v>WEALTH</v>
          </cell>
          <cell r="B1834" t="str">
            <v>Wealth First Portfolio Managers Limited</v>
          </cell>
          <cell r="C1834" t="str">
            <v>SM</v>
          </cell>
          <cell r="D1834">
            <v>42459</v>
          </cell>
          <cell r="E1834">
            <v>10</v>
          </cell>
          <cell r="G1834" t="str">
            <v>INE658T01017</v>
          </cell>
          <cell r="H1834">
            <v>10</v>
          </cell>
        </row>
        <row r="1835">
          <cell r="A1835" t="str">
            <v>HECPROJECT</v>
          </cell>
          <cell r="B1835" t="str">
            <v>HEC Infra Projects Limited</v>
          </cell>
          <cell r="C1835" t="str">
            <v>SM</v>
          </cell>
          <cell r="D1835">
            <v>42459</v>
          </cell>
          <cell r="E1835">
            <v>10</v>
          </cell>
          <cell r="G1835" t="str">
            <v>INE558R01013</v>
          </cell>
          <cell r="H1835">
            <v>10</v>
          </cell>
        </row>
        <row r="1836">
          <cell r="A1836" t="str">
            <v>FOURTHDIM</v>
          </cell>
          <cell r="B1836" t="str">
            <v>Fourth Dimension Solutions Limited</v>
          </cell>
          <cell r="C1836" t="str">
            <v>SM</v>
          </cell>
          <cell r="D1836">
            <v>42391</v>
          </cell>
          <cell r="E1836">
            <v>10</v>
          </cell>
          <cell r="G1836" t="str">
            <v>INE382T01014</v>
          </cell>
          <cell r="H1836">
            <v>10</v>
          </cell>
        </row>
        <row r="1837">
          <cell r="A1837" t="str">
            <v>PERFECT</v>
          </cell>
          <cell r="B1837" t="str">
            <v>Perfect Infraengineers Limited</v>
          </cell>
          <cell r="C1837" t="str">
            <v>SM</v>
          </cell>
          <cell r="D1837">
            <v>42328</v>
          </cell>
          <cell r="E1837">
            <v>10</v>
          </cell>
          <cell r="G1837" t="str">
            <v>INE925S01012</v>
          </cell>
          <cell r="H1837">
            <v>10</v>
          </cell>
        </row>
        <row r="1838">
          <cell r="A1838" t="str">
            <v>AHIMSA</v>
          </cell>
          <cell r="B1838" t="str">
            <v>Ahimsa Industries Limited</v>
          </cell>
          <cell r="C1838" t="str">
            <v>SM</v>
          </cell>
          <cell r="D1838">
            <v>42292</v>
          </cell>
          <cell r="E1838">
            <v>10</v>
          </cell>
          <cell r="G1838" t="str">
            <v>INE136T01014</v>
          </cell>
          <cell r="H1838">
            <v>10</v>
          </cell>
        </row>
        <row r="1839">
          <cell r="A1839" t="str">
            <v>SHAIVAL</v>
          </cell>
          <cell r="B1839" t="str">
            <v>Shaival Reality Limited</v>
          </cell>
          <cell r="C1839" t="str">
            <v>SM</v>
          </cell>
          <cell r="D1839">
            <v>42278</v>
          </cell>
          <cell r="E1839">
            <v>10</v>
          </cell>
          <cell r="G1839" t="str">
            <v>INE262S01010</v>
          </cell>
          <cell r="H1839">
            <v>10</v>
          </cell>
        </row>
        <row r="1840">
          <cell r="A1840" t="str">
            <v>EMKAYTOOLS</v>
          </cell>
          <cell r="B1840" t="str">
            <v>Emkay Taps and Cutting Tools Limited</v>
          </cell>
          <cell r="C1840" t="str">
            <v>SM</v>
          </cell>
          <cell r="D1840">
            <v>42229</v>
          </cell>
          <cell r="E1840">
            <v>10</v>
          </cell>
          <cell r="G1840" t="str">
            <v>INE332S01011</v>
          </cell>
          <cell r="H1840">
            <v>10</v>
          </cell>
        </row>
        <row r="1841">
          <cell r="A1841" t="str">
            <v>SIIL</v>
          </cell>
          <cell r="B1841" t="str">
            <v>Supreme (India) Impex Limited</v>
          </cell>
          <cell r="C1841" t="str">
            <v>SM</v>
          </cell>
          <cell r="D1841">
            <v>42094</v>
          </cell>
          <cell r="E1841">
            <v>10</v>
          </cell>
          <cell r="G1841" t="str">
            <v>INE971P01012</v>
          </cell>
          <cell r="H1841">
            <v>10</v>
          </cell>
        </row>
        <row r="1842">
          <cell r="A1842" t="str">
            <v>MITCON</v>
          </cell>
          <cell r="B1842" t="str">
            <v>MITCON Consultancy &amp; Engineering Services Limited</v>
          </cell>
          <cell r="C1842" t="str">
            <v>SM</v>
          </cell>
          <cell r="D1842">
            <v>41579</v>
          </cell>
          <cell r="E1842">
            <v>10</v>
          </cell>
          <cell r="G1842" t="str">
            <v>INE828O01033</v>
          </cell>
          <cell r="H1842">
            <v>10</v>
          </cell>
        </row>
        <row r="1843">
          <cell r="A1843" t="str">
            <v>OPAL</v>
          </cell>
          <cell r="B1843" t="str">
            <v>Opal Luxury Time Products Limited</v>
          </cell>
          <cell r="C1843" t="str">
            <v>SM</v>
          </cell>
          <cell r="D1843">
            <v>41376</v>
          </cell>
          <cell r="E1843">
            <v>10</v>
          </cell>
          <cell r="G1843" t="str">
            <v>INE520N01012</v>
          </cell>
          <cell r="H1843">
            <v>10</v>
          </cell>
        </row>
        <row r="1844">
          <cell r="A1844" t="str">
            <v>THEJO</v>
          </cell>
          <cell r="B1844" t="str">
            <v>Thejo Engineering Limited</v>
          </cell>
          <cell r="C1844" t="str">
            <v>SM</v>
          </cell>
          <cell r="D1844">
            <v>41170</v>
          </cell>
          <cell r="E1844">
            <v>10</v>
          </cell>
          <cell r="G1844" t="str">
            <v>INE121N01019</v>
          </cell>
          <cell r="H1844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6"/>
  <sheetViews>
    <sheetView tabSelected="1" workbookViewId="0">
      <selection activeCell="A11" sqref="A1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4" ht="20.25" customHeight="1">
      <c r="A1" s="47" t="s">
        <v>454</v>
      </c>
      <c r="B1" s="47"/>
      <c r="C1" s="47"/>
      <c r="D1" s="47"/>
    </row>
    <row r="3" spans="1:4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4" ht="20.100000000000001" customHeight="1">
      <c r="A4" s="28">
        <v>1</v>
      </c>
      <c r="B4" s="41" t="s">
        <v>464</v>
      </c>
      <c r="C4" s="35" t="s">
        <v>485</v>
      </c>
      <c r="D4" s="34" t="s">
        <v>465</v>
      </c>
    </row>
    <row r="5" spans="1:4" ht="20.100000000000001" customHeight="1">
      <c r="A5" s="28">
        <v>2</v>
      </c>
      <c r="B5" s="41" t="s">
        <v>466</v>
      </c>
      <c r="C5" s="35" t="s">
        <v>467</v>
      </c>
      <c r="D5" s="34" t="s">
        <v>468</v>
      </c>
    </row>
    <row r="6" spans="1:4" ht="20.100000000000001" customHeight="1">
      <c r="A6" s="28">
        <v>3</v>
      </c>
      <c r="B6" s="41" t="s">
        <v>469</v>
      </c>
      <c r="C6" s="35" t="s">
        <v>470</v>
      </c>
      <c r="D6" s="34" t="s">
        <v>471</v>
      </c>
    </row>
    <row r="7" spans="1:4" ht="20.100000000000001" customHeight="1">
      <c r="A7" s="28">
        <v>4</v>
      </c>
      <c r="B7" s="41" t="s">
        <v>472</v>
      </c>
      <c r="C7" s="35" t="s">
        <v>473</v>
      </c>
      <c r="D7" s="34" t="s">
        <v>474</v>
      </c>
    </row>
    <row r="8" spans="1:4" ht="20.100000000000001" customHeight="1">
      <c r="A8" s="28">
        <v>5</v>
      </c>
      <c r="B8" s="41" t="s">
        <v>475</v>
      </c>
      <c r="C8" s="35" t="s">
        <v>476</v>
      </c>
      <c r="D8" s="34" t="s">
        <v>477</v>
      </c>
    </row>
    <row r="9" spans="1:4" ht="20.100000000000001" customHeight="1">
      <c r="A9" s="28">
        <v>6</v>
      </c>
      <c r="B9" s="41" t="s">
        <v>478</v>
      </c>
      <c r="C9" s="35" t="s">
        <v>479</v>
      </c>
      <c r="D9" s="34" t="s">
        <v>480</v>
      </c>
    </row>
    <row r="10" spans="1:4" ht="20.100000000000001" customHeight="1">
      <c r="A10" s="28">
        <v>7</v>
      </c>
      <c r="B10" s="41" t="s">
        <v>481</v>
      </c>
      <c r="C10" s="35" t="s">
        <v>482</v>
      </c>
      <c r="D10" s="34" t="s">
        <v>483</v>
      </c>
    </row>
    <row r="11" spans="1:4" ht="20.100000000000001" customHeight="1">
      <c r="A11" s="1" t="s">
        <v>486</v>
      </c>
      <c r="B11" s="17"/>
      <c r="C11" s="17"/>
      <c r="D11" s="15"/>
    </row>
    <row r="12" spans="1:4" ht="20.100000000000001" customHeight="1">
      <c r="C12" s="10"/>
      <c r="D12" s="10"/>
    </row>
    <row r="13" spans="1:4" ht="26.25" customHeight="1">
      <c r="A13" s="47" t="s">
        <v>455</v>
      </c>
      <c r="B13" s="47"/>
      <c r="C13" s="47"/>
      <c r="D13" s="47"/>
    </row>
    <row r="14" spans="1:4" ht="13.5" customHeight="1">
      <c r="A14" s="31"/>
      <c r="B14" s="31"/>
      <c r="C14" s="32"/>
      <c r="D14" s="31"/>
    </row>
    <row r="15" spans="1:4" ht="20.100000000000001" customHeight="1">
      <c r="A15" s="8" t="s">
        <v>3</v>
      </c>
      <c r="B15" s="12" t="s">
        <v>0</v>
      </c>
      <c r="C15" s="23" t="s">
        <v>1</v>
      </c>
      <c r="D15" s="12" t="s">
        <v>2</v>
      </c>
    </row>
    <row r="16" spans="1:4" ht="20.100000000000001" customHeight="1">
      <c r="A16" s="28">
        <v>1</v>
      </c>
      <c r="B16" s="41" t="s">
        <v>259</v>
      </c>
      <c r="C16" s="35" t="s">
        <v>260</v>
      </c>
      <c r="D16" s="34" t="s">
        <v>261</v>
      </c>
    </row>
    <row r="17" spans="1:4" ht="20.100000000000001" customHeight="1">
      <c r="A17" s="15"/>
      <c r="C17" s="10"/>
      <c r="D17" s="10"/>
    </row>
    <row r="18" spans="1:4" ht="35.1" customHeight="1">
      <c r="A18" s="47" t="s">
        <v>456</v>
      </c>
      <c r="B18" s="47"/>
      <c r="C18" s="47"/>
      <c r="D18" s="47"/>
    </row>
    <row r="20" spans="1:4" ht="20.100000000000001" customHeight="1">
      <c r="A20" s="8" t="s">
        <v>3</v>
      </c>
      <c r="B20" s="12" t="s">
        <v>0</v>
      </c>
      <c r="C20" s="23" t="s">
        <v>1</v>
      </c>
      <c r="D20" s="12" t="s">
        <v>2</v>
      </c>
    </row>
    <row r="21" spans="1:4" ht="20.100000000000001" customHeight="1">
      <c r="A21" s="44" t="s">
        <v>7</v>
      </c>
      <c r="B21" s="45"/>
      <c r="C21" s="45"/>
      <c r="D21" s="46"/>
    </row>
    <row r="22" spans="1:4" ht="20.100000000000001" customHeight="1">
      <c r="A22" s="10"/>
      <c r="D22" s="10"/>
    </row>
    <row r="23" spans="1:4" ht="35.1" customHeight="1">
      <c r="A23" s="48" t="s">
        <v>457</v>
      </c>
      <c r="B23" s="48"/>
      <c r="C23" s="48"/>
      <c r="D23" s="48"/>
    </row>
    <row r="25" spans="1:4" ht="20.100000000000001" customHeight="1">
      <c r="A25" s="8" t="s">
        <v>3</v>
      </c>
      <c r="B25" s="12" t="s">
        <v>0</v>
      </c>
      <c r="C25" s="23" t="s">
        <v>1</v>
      </c>
      <c r="D25" s="12" t="s">
        <v>2</v>
      </c>
    </row>
    <row r="26" spans="1:4" ht="20.100000000000001" customHeight="1">
      <c r="A26" s="44" t="s">
        <v>7</v>
      </c>
      <c r="B26" s="45"/>
      <c r="C26" s="45"/>
      <c r="D26" s="46"/>
    </row>
    <row r="28" spans="1:4" ht="27" customHeight="1">
      <c r="A28" s="48" t="s">
        <v>458</v>
      </c>
      <c r="B28" s="48"/>
      <c r="C28" s="48"/>
      <c r="D28" s="48"/>
    </row>
    <row r="29" spans="1:4" ht="20.100000000000001" customHeight="1">
      <c r="A29" s="32"/>
      <c r="B29" s="32"/>
      <c r="C29" s="32"/>
      <c r="D29" s="16"/>
    </row>
    <row r="30" spans="1:4" ht="20.100000000000001" customHeight="1">
      <c r="A30" s="8" t="s">
        <v>3</v>
      </c>
      <c r="B30" s="12" t="s">
        <v>0</v>
      </c>
      <c r="C30" s="23" t="s">
        <v>1</v>
      </c>
      <c r="D30" s="12" t="s">
        <v>2</v>
      </c>
    </row>
    <row r="31" spans="1:4" ht="20.100000000000001" customHeight="1">
      <c r="A31" s="44" t="s">
        <v>7</v>
      </c>
      <c r="B31" s="45"/>
      <c r="C31" s="45"/>
      <c r="D31" s="46"/>
    </row>
    <row r="32" spans="1:4" ht="20.100000000000001" customHeight="1">
      <c r="A32" s="30"/>
      <c r="B32" s="17"/>
      <c r="C32" s="25"/>
      <c r="D32" s="15"/>
    </row>
    <row r="33" spans="1:4" ht="29.25" customHeight="1">
      <c r="A33" s="48" t="s">
        <v>459</v>
      </c>
      <c r="B33" s="48"/>
      <c r="C33" s="48"/>
      <c r="D33" s="48"/>
    </row>
    <row r="35" spans="1:4" ht="20.100000000000001" customHeight="1">
      <c r="A35" s="8" t="s">
        <v>3</v>
      </c>
      <c r="B35" s="12" t="s">
        <v>0</v>
      </c>
      <c r="C35" s="23" t="s">
        <v>1</v>
      </c>
      <c r="D35" s="12" t="s">
        <v>2</v>
      </c>
    </row>
    <row r="36" spans="1:4" ht="20.100000000000001" customHeight="1">
      <c r="A36" s="28">
        <v>1</v>
      </c>
      <c r="B36" s="41" t="s">
        <v>71</v>
      </c>
      <c r="C36" s="35" t="s">
        <v>72</v>
      </c>
      <c r="D36" s="34" t="s">
        <v>73</v>
      </c>
    </row>
    <row r="37" spans="1:4" ht="20.100000000000001" customHeight="1">
      <c r="A37" s="28">
        <v>2</v>
      </c>
      <c r="B37" s="41" t="s">
        <v>91</v>
      </c>
      <c r="C37" s="35" t="s">
        <v>92</v>
      </c>
      <c r="D37" s="34" t="s">
        <v>93</v>
      </c>
    </row>
    <row r="38" spans="1:4" ht="20.100000000000001" customHeight="1">
      <c r="A38" s="28">
        <v>3</v>
      </c>
      <c r="B38" s="41" t="s">
        <v>125</v>
      </c>
      <c r="C38" s="35" t="s">
        <v>126</v>
      </c>
      <c r="D38" s="34" t="s">
        <v>127</v>
      </c>
    </row>
    <row r="39" spans="1:4" ht="20.100000000000001" customHeight="1">
      <c r="A39" s="15"/>
      <c r="B39" s="15"/>
      <c r="C39" s="15"/>
      <c r="D39" s="15"/>
    </row>
    <row r="40" spans="1:4" ht="30" customHeight="1">
      <c r="A40" s="48" t="s">
        <v>460</v>
      </c>
      <c r="B40" s="48"/>
      <c r="C40" s="48"/>
      <c r="D40" s="48"/>
    </row>
    <row r="42" spans="1:4" ht="20.100000000000001" customHeight="1">
      <c r="A42" s="8" t="s">
        <v>3</v>
      </c>
      <c r="B42" s="12" t="s">
        <v>0</v>
      </c>
      <c r="C42" s="23" t="s">
        <v>1</v>
      </c>
      <c r="D42" s="12" t="s">
        <v>2</v>
      </c>
    </row>
    <row r="43" spans="1:4" ht="20.100000000000001" customHeight="1">
      <c r="A43" s="44" t="s">
        <v>7</v>
      </c>
      <c r="B43" s="45"/>
      <c r="C43" s="45"/>
      <c r="D43" s="46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</sheetData>
  <mergeCells count="11">
    <mergeCell ref="A43:D43"/>
    <mergeCell ref="A1:D1"/>
    <mergeCell ref="A40:D40"/>
    <mergeCell ref="A33:D33"/>
    <mergeCell ref="A23:D23"/>
    <mergeCell ref="A28:D28"/>
    <mergeCell ref="A13:D13"/>
    <mergeCell ref="A18:D18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49" t="s">
        <v>461</v>
      </c>
      <c r="B1" s="49"/>
      <c r="C1" s="49"/>
      <c r="D1" s="49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50" t="s">
        <v>7</v>
      </c>
      <c r="B3" s="50"/>
      <c r="C3" s="50"/>
      <c r="D3" s="50"/>
    </row>
    <row r="4" spans="1:4" ht="20.100000000000001" customHeight="1">
      <c r="A4" s="6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2"/>
  <sheetViews>
    <sheetView workbookViewId="0">
      <selection activeCell="A29" sqref="A29:XFD50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1" t="s">
        <v>462</v>
      </c>
      <c r="B1" s="51"/>
      <c r="C1" s="51"/>
      <c r="D1" s="51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10" customFormat="1" ht="20.100000000000001" customHeight="1">
      <c r="A4" s="28">
        <v>1</v>
      </c>
      <c r="B4" s="41" t="s">
        <v>155</v>
      </c>
      <c r="C4" s="35" t="s">
        <v>156</v>
      </c>
      <c r="D4" s="34" t="s">
        <v>157</v>
      </c>
    </row>
    <row r="5" spans="1:4" s="10" customFormat="1" ht="20.100000000000001" customHeight="1">
      <c r="A5" s="28">
        <v>2</v>
      </c>
      <c r="B5" s="41" t="s">
        <v>295</v>
      </c>
      <c r="C5" s="35" t="s">
        <v>296</v>
      </c>
      <c r="D5" s="34" t="s">
        <v>297</v>
      </c>
    </row>
    <row r="6" spans="1:4" s="10" customFormat="1" ht="20.100000000000001" customHeight="1">
      <c r="A6" s="28">
        <v>3</v>
      </c>
      <c r="B6" s="41" t="s">
        <v>298</v>
      </c>
      <c r="C6" s="35" t="s">
        <v>484</v>
      </c>
      <c r="D6" s="34" t="s">
        <v>299</v>
      </c>
    </row>
    <row r="7" spans="1:4" s="10" customFormat="1" ht="20.100000000000001" customHeight="1">
      <c r="A7" s="28">
        <v>4</v>
      </c>
      <c r="B7" s="41" t="s">
        <v>43</v>
      </c>
      <c r="C7" s="35" t="s">
        <v>44</v>
      </c>
      <c r="D7" s="34" t="s">
        <v>45</v>
      </c>
    </row>
    <row r="8" spans="1:4" s="10" customFormat="1" ht="20.100000000000001" customHeight="1">
      <c r="A8" s="28">
        <v>5</v>
      </c>
      <c r="B8" s="41" t="s">
        <v>306</v>
      </c>
      <c r="C8" s="35" t="s">
        <v>307</v>
      </c>
      <c r="D8" s="34" t="s">
        <v>308</v>
      </c>
    </row>
    <row r="9" spans="1:4" s="10" customFormat="1" ht="20.100000000000001" customHeight="1">
      <c r="A9" s="28">
        <v>6</v>
      </c>
      <c r="B9" s="41" t="s">
        <v>60</v>
      </c>
      <c r="C9" s="35" t="s">
        <v>61</v>
      </c>
      <c r="D9" s="34" t="s">
        <v>62</v>
      </c>
    </row>
    <row r="10" spans="1:4" s="10" customFormat="1" ht="20.100000000000001" customHeight="1">
      <c r="A10" s="28">
        <v>7</v>
      </c>
      <c r="B10" s="41" t="s">
        <v>337</v>
      </c>
      <c r="C10" s="35" t="s">
        <v>338</v>
      </c>
      <c r="D10" s="34" t="s">
        <v>339</v>
      </c>
    </row>
    <row r="11" spans="1:4" s="10" customFormat="1" ht="20.100000000000001" customHeight="1">
      <c r="A11" s="28">
        <v>8</v>
      </c>
      <c r="B11" s="41" t="s">
        <v>348</v>
      </c>
      <c r="C11" s="35" t="s">
        <v>349</v>
      </c>
      <c r="D11" s="34" t="s">
        <v>350</v>
      </c>
    </row>
    <row r="12" spans="1:4" s="10" customFormat="1" ht="20.100000000000001" customHeight="1">
      <c r="A12" s="28">
        <v>9</v>
      </c>
      <c r="B12" s="41" t="s">
        <v>368</v>
      </c>
      <c r="C12" s="35" t="s">
        <v>388</v>
      </c>
      <c r="D12" s="34" t="s">
        <v>369</v>
      </c>
    </row>
    <row r="13" spans="1:4" s="10" customFormat="1" ht="20.100000000000001" customHeight="1">
      <c r="A13" s="28">
        <v>10</v>
      </c>
      <c r="B13" s="41" t="s">
        <v>391</v>
      </c>
      <c r="C13" s="35" t="s">
        <v>405</v>
      </c>
      <c r="D13" s="34" t="s">
        <v>392</v>
      </c>
    </row>
    <row r="14" spans="1:4" s="10" customFormat="1" ht="20.100000000000001" customHeight="1">
      <c r="A14" s="28">
        <v>11</v>
      </c>
      <c r="B14" s="41" t="s">
        <v>399</v>
      </c>
      <c r="C14" s="35" t="s">
        <v>400</v>
      </c>
      <c r="D14" s="34" t="s">
        <v>401</v>
      </c>
    </row>
    <row r="15" spans="1:4" s="10" customFormat="1" ht="20.100000000000001" customHeight="1">
      <c r="A15" s="28">
        <v>12</v>
      </c>
      <c r="B15" s="41" t="s">
        <v>12</v>
      </c>
      <c r="C15" s="35" t="s">
        <v>13</v>
      </c>
      <c r="D15" s="34" t="s">
        <v>14</v>
      </c>
    </row>
    <row r="16" spans="1:4" s="10" customFormat="1" ht="20.100000000000001" customHeight="1">
      <c r="A16" s="28">
        <v>13</v>
      </c>
      <c r="B16" s="41" t="s">
        <v>40</v>
      </c>
      <c r="C16" s="35" t="s">
        <v>41</v>
      </c>
      <c r="D16" s="34" t="s">
        <v>42</v>
      </c>
    </row>
    <row r="17" spans="1:4" s="10" customFormat="1" ht="20.100000000000001" customHeight="1">
      <c r="A17" s="28">
        <v>14</v>
      </c>
      <c r="B17" s="41" t="s">
        <v>51</v>
      </c>
      <c r="C17" s="35" t="s">
        <v>52</v>
      </c>
      <c r="D17" s="34" t="s">
        <v>53</v>
      </c>
    </row>
    <row r="18" spans="1:4" s="10" customFormat="1" ht="20.100000000000001" customHeight="1">
      <c r="A18" s="28">
        <v>15</v>
      </c>
      <c r="B18" s="41" t="s">
        <v>63</v>
      </c>
      <c r="C18" s="35" t="s">
        <v>66</v>
      </c>
      <c r="D18" s="34" t="s">
        <v>64</v>
      </c>
    </row>
    <row r="19" spans="1:4" s="10" customFormat="1" ht="20.100000000000001" customHeight="1">
      <c r="A19" s="28">
        <v>16</v>
      </c>
      <c r="B19" s="41" t="s">
        <v>80</v>
      </c>
      <c r="C19" s="35" t="s">
        <v>101</v>
      </c>
      <c r="D19" s="34" t="s">
        <v>81</v>
      </c>
    </row>
    <row r="20" spans="1:4" s="10" customFormat="1" ht="20.100000000000001" customHeight="1">
      <c r="A20" s="28">
        <v>17</v>
      </c>
      <c r="B20" s="41" t="s">
        <v>82</v>
      </c>
      <c r="C20" s="35" t="s">
        <v>83</v>
      </c>
      <c r="D20" s="34" t="s">
        <v>84</v>
      </c>
    </row>
    <row r="21" spans="1:4" s="10" customFormat="1" ht="20.100000000000001" customHeight="1">
      <c r="A21" s="28">
        <v>18</v>
      </c>
      <c r="B21" s="41" t="s">
        <v>85</v>
      </c>
      <c r="C21" s="35" t="s">
        <v>86</v>
      </c>
      <c r="D21" s="34" t="s">
        <v>87</v>
      </c>
    </row>
    <row r="22" spans="1:4" s="10" customFormat="1" ht="20.100000000000001" customHeight="1">
      <c r="A22" s="28">
        <v>19</v>
      </c>
      <c r="B22" s="41" t="s">
        <v>88</v>
      </c>
      <c r="C22" s="35" t="s">
        <v>89</v>
      </c>
      <c r="D22" s="34" t="s">
        <v>90</v>
      </c>
    </row>
    <row r="23" spans="1:4" s="10" customFormat="1" ht="20.100000000000001" customHeight="1">
      <c r="A23" s="28">
        <v>20</v>
      </c>
      <c r="B23" s="41" t="s">
        <v>94</v>
      </c>
      <c r="C23" s="35" t="s">
        <v>104</v>
      </c>
      <c r="D23" s="34" t="s">
        <v>97</v>
      </c>
    </row>
    <row r="24" spans="1:4" s="10" customFormat="1" ht="20.100000000000001" customHeight="1">
      <c r="A24" s="28">
        <v>21</v>
      </c>
      <c r="B24" s="41" t="s">
        <v>96</v>
      </c>
      <c r="C24" s="35" t="s">
        <v>99</v>
      </c>
      <c r="D24" s="34" t="s">
        <v>100</v>
      </c>
    </row>
    <row r="25" spans="1:4" s="10" customFormat="1" ht="20.100000000000001" customHeight="1">
      <c r="A25" s="28">
        <v>22</v>
      </c>
      <c r="B25" s="41" t="s">
        <v>106</v>
      </c>
      <c r="C25" s="35" t="s">
        <v>107</v>
      </c>
      <c r="D25" s="34" t="s">
        <v>108</v>
      </c>
    </row>
    <row r="26" spans="1:4" s="10" customFormat="1" ht="20.100000000000001" customHeight="1">
      <c r="A26" s="28">
        <v>23</v>
      </c>
      <c r="B26" s="41" t="s">
        <v>77</v>
      </c>
      <c r="C26" s="35" t="s">
        <v>78</v>
      </c>
      <c r="D26" s="34" t="s">
        <v>79</v>
      </c>
    </row>
    <row r="27" spans="1:4" s="10" customFormat="1" ht="20.100000000000001" customHeight="1">
      <c r="A27" s="28">
        <v>24</v>
      </c>
      <c r="B27" s="41" t="s">
        <v>109</v>
      </c>
      <c r="C27" s="35" t="str">
        <f>+VLOOKUP(B27,[1]ISIN!$A$2:$B$1844,2,0)</f>
        <v>Hi-Tech Pipes Limited</v>
      </c>
      <c r="D27" s="34" t="str">
        <f>+VLOOKUP(B27,[1]ISIN!$A$2:$H$1844,7,0)</f>
        <v>INE106T01017</v>
      </c>
    </row>
    <row r="28" spans="1:4" s="9" customFormat="1" ht="16.5" customHeight="1">
      <c r="A28" s="42"/>
      <c r="B28" s="39"/>
      <c r="C28" s="39"/>
      <c r="D28" s="43"/>
    </row>
    <row r="29" spans="1:4" s="52" customFormat="1" ht="12.75">
      <c r="A29" s="52" t="s">
        <v>463</v>
      </c>
    </row>
    <row r="30" spans="1:4" s="14" customFormat="1" ht="23.25" customHeight="1">
      <c r="A30" s="27"/>
      <c r="B30" s="27"/>
      <c r="C30" s="27"/>
      <c r="D30" s="27"/>
    </row>
    <row r="31" spans="1:4" s="9" customFormat="1" ht="20.100000000000001" customHeight="1">
      <c r="A31" s="2" t="s">
        <v>3</v>
      </c>
      <c r="B31" s="5" t="s">
        <v>0</v>
      </c>
      <c r="C31" s="5" t="s">
        <v>1</v>
      </c>
      <c r="D31" s="8" t="s">
        <v>2</v>
      </c>
    </row>
    <row r="32" spans="1:4" ht="20.100000000000001" customHeight="1">
      <c r="A32" s="50" t="s">
        <v>7</v>
      </c>
      <c r="B32" s="50"/>
      <c r="C32" s="50"/>
      <c r="D32" s="50"/>
    </row>
  </sheetData>
  <mergeCells count="3">
    <mergeCell ref="A1:D1"/>
    <mergeCell ref="A29:XFD29"/>
    <mergeCell ref="A32:D3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32"/>
  <sheetViews>
    <sheetView workbookViewId="0">
      <selection sqref="A1:D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3" t="s">
        <v>4</v>
      </c>
      <c r="B1" s="53"/>
      <c r="C1" s="53"/>
      <c r="D1" s="53"/>
      <c r="E1" s="29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21</v>
      </c>
      <c r="C4" s="20" t="s">
        <v>22</v>
      </c>
      <c r="D4" s="18" t="s">
        <v>23</v>
      </c>
      <c r="E4" s="18" t="s">
        <v>10</v>
      </c>
    </row>
    <row r="5" spans="1:5" ht="20.100000000000001" customHeight="1">
      <c r="A5" s="28">
        <f>+A4+1</f>
        <v>2</v>
      </c>
      <c r="B5" s="19" t="s">
        <v>8</v>
      </c>
      <c r="C5" s="20" t="s">
        <v>20</v>
      </c>
      <c r="D5" s="18" t="s">
        <v>9</v>
      </c>
      <c r="E5" s="18" t="s">
        <v>10</v>
      </c>
    </row>
    <row r="6" spans="1:5" ht="20.100000000000001" customHeight="1">
      <c r="A6" s="28">
        <f t="shared" ref="A6:A69" si="0">+A5+1</f>
        <v>3</v>
      </c>
      <c r="B6" s="33" t="s">
        <v>15</v>
      </c>
      <c r="C6" s="20" t="s">
        <v>67</v>
      </c>
      <c r="D6" s="18" t="s">
        <v>16</v>
      </c>
      <c r="E6" s="18" t="s">
        <v>10</v>
      </c>
    </row>
    <row r="7" spans="1:5" ht="20.100000000000001" customHeight="1">
      <c r="A7" s="28">
        <f t="shared" si="0"/>
        <v>4</v>
      </c>
      <c r="B7" s="33" t="s">
        <v>17</v>
      </c>
      <c r="C7" s="20" t="s">
        <v>19</v>
      </c>
      <c r="D7" s="18" t="s">
        <v>18</v>
      </c>
      <c r="E7" s="18" t="s">
        <v>10</v>
      </c>
    </row>
    <row r="8" spans="1:5" ht="20.100000000000001" customHeight="1">
      <c r="A8" s="28">
        <f t="shared" si="0"/>
        <v>5</v>
      </c>
      <c r="B8" s="19" t="s">
        <v>24</v>
      </c>
      <c r="C8" s="20" t="s">
        <v>26</v>
      </c>
      <c r="D8" s="34" t="s">
        <v>25</v>
      </c>
      <c r="E8" s="28" t="s">
        <v>10</v>
      </c>
    </row>
    <row r="9" spans="1:5" ht="20.100000000000001" customHeight="1">
      <c r="A9" s="28">
        <f t="shared" si="0"/>
        <v>6</v>
      </c>
      <c r="B9" s="21" t="s">
        <v>27</v>
      </c>
      <c r="C9" s="21" t="s">
        <v>28</v>
      </c>
      <c r="D9" s="28" t="s">
        <v>29</v>
      </c>
      <c r="E9" s="28" t="s">
        <v>10</v>
      </c>
    </row>
    <row r="10" spans="1:5" ht="20.100000000000001" customHeight="1">
      <c r="A10" s="28">
        <f t="shared" si="0"/>
        <v>7</v>
      </c>
      <c r="B10" s="21" t="s">
        <v>30</v>
      </c>
      <c r="C10" s="21" t="s">
        <v>31</v>
      </c>
      <c r="D10" s="28" t="s">
        <v>32</v>
      </c>
      <c r="E10" s="28" t="s">
        <v>10</v>
      </c>
    </row>
    <row r="11" spans="1:5" ht="20.100000000000001" customHeight="1">
      <c r="A11" s="28">
        <f t="shared" si="0"/>
        <v>8</v>
      </c>
      <c r="B11" s="21" t="s">
        <v>48</v>
      </c>
      <c r="C11" s="21" t="s">
        <v>49</v>
      </c>
      <c r="D11" s="28" t="s">
        <v>50</v>
      </c>
      <c r="E11" s="28" t="s">
        <v>10</v>
      </c>
    </row>
    <row r="12" spans="1:5" ht="20.100000000000001" customHeight="1">
      <c r="A12" s="28">
        <f t="shared" si="0"/>
        <v>9</v>
      </c>
      <c r="B12" s="21" t="s">
        <v>54</v>
      </c>
      <c r="C12" s="21" t="s">
        <v>55</v>
      </c>
      <c r="D12" s="28" t="s">
        <v>56</v>
      </c>
      <c r="E12" s="28" t="s">
        <v>10</v>
      </c>
    </row>
    <row r="13" spans="1:5" ht="20.100000000000001" customHeight="1">
      <c r="A13" s="28">
        <f t="shared" si="0"/>
        <v>10</v>
      </c>
      <c r="B13" s="35" t="s">
        <v>57</v>
      </c>
      <c r="C13" s="35" t="s">
        <v>58</v>
      </c>
      <c r="D13" s="34" t="s">
        <v>59</v>
      </c>
      <c r="E13" s="28" t="s">
        <v>10</v>
      </c>
    </row>
    <row r="14" spans="1:5" ht="20.100000000000001" customHeight="1">
      <c r="A14" s="28">
        <f t="shared" si="0"/>
        <v>11</v>
      </c>
      <c r="B14" s="35" t="s">
        <v>102</v>
      </c>
      <c r="C14" s="35" t="s">
        <v>103</v>
      </c>
      <c r="D14" s="34" t="s">
        <v>65</v>
      </c>
      <c r="E14" s="28" t="s">
        <v>11</v>
      </c>
    </row>
    <row r="15" spans="1:5" ht="20.100000000000001" customHeight="1">
      <c r="A15" s="28">
        <f t="shared" si="0"/>
        <v>12</v>
      </c>
      <c r="B15" s="35" t="s">
        <v>68</v>
      </c>
      <c r="C15" s="35" t="s">
        <v>69</v>
      </c>
      <c r="D15" s="34" t="s">
        <v>70</v>
      </c>
      <c r="E15" s="18" t="s">
        <v>10</v>
      </c>
    </row>
    <row r="16" spans="1:5" ht="20.100000000000001" customHeight="1">
      <c r="A16" s="28">
        <f t="shared" si="0"/>
        <v>13</v>
      </c>
      <c r="B16" s="21" t="s">
        <v>71</v>
      </c>
      <c r="C16" s="21" t="s">
        <v>72</v>
      </c>
      <c r="D16" s="28" t="s">
        <v>73</v>
      </c>
      <c r="E16" s="28" t="s">
        <v>10</v>
      </c>
    </row>
    <row r="17" spans="1:5" ht="20.100000000000001" customHeight="1">
      <c r="A17" s="28">
        <f t="shared" si="0"/>
        <v>14</v>
      </c>
      <c r="B17" s="21" t="s">
        <v>74</v>
      </c>
      <c r="C17" s="21" t="s">
        <v>75</v>
      </c>
      <c r="D17" s="28" t="s">
        <v>76</v>
      </c>
      <c r="E17" s="28" t="s">
        <v>10</v>
      </c>
    </row>
    <row r="18" spans="1:5" ht="20.100000000000001" customHeight="1">
      <c r="A18" s="28">
        <f t="shared" si="0"/>
        <v>15</v>
      </c>
      <c r="B18" s="35" t="s">
        <v>91</v>
      </c>
      <c r="C18" s="35" t="s">
        <v>92</v>
      </c>
      <c r="D18" s="34" t="s">
        <v>93</v>
      </c>
      <c r="E18" s="28" t="s">
        <v>10</v>
      </c>
    </row>
    <row r="19" spans="1:5" ht="20.100000000000001" customHeight="1">
      <c r="A19" s="28">
        <f t="shared" si="0"/>
        <v>16</v>
      </c>
      <c r="B19" s="35" t="s">
        <v>95</v>
      </c>
      <c r="C19" s="35" t="s">
        <v>105</v>
      </c>
      <c r="D19" s="34" t="s">
        <v>98</v>
      </c>
      <c r="E19" s="28" t="s">
        <v>10</v>
      </c>
    </row>
    <row r="20" spans="1:5" ht="20.100000000000001" customHeight="1">
      <c r="A20" s="28">
        <f t="shared" si="0"/>
        <v>17</v>
      </c>
      <c r="B20" s="21" t="s">
        <v>110</v>
      </c>
      <c r="C20" s="21" t="s">
        <v>111</v>
      </c>
      <c r="D20" s="28" t="s">
        <v>112</v>
      </c>
      <c r="E20" s="28" t="s">
        <v>10</v>
      </c>
    </row>
    <row r="21" spans="1:5" ht="20.100000000000001" customHeight="1">
      <c r="A21" s="28">
        <f t="shared" si="0"/>
        <v>18</v>
      </c>
      <c r="B21" s="21" t="s">
        <v>113</v>
      </c>
      <c r="C21" s="21" t="s">
        <v>114</v>
      </c>
      <c r="D21" s="28" t="s">
        <v>115</v>
      </c>
      <c r="E21" s="28" t="s">
        <v>10</v>
      </c>
    </row>
    <row r="22" spans="1:5" ht="20.100000000000001" customHeight="1">
      <c r="A22" s="28">
        <f t="shared" si="0"/>
        <v>19</v>
      </c>
      <c r="B22" s="21" t="s">
        <v>116</v>
      </c>
      <c r="C22" s="21" t="s">
        <v>117</v>
      </c>
      <c r="D22" s="28" t="s">
        <v>118</v>
      </c>
      <c r="E22" s="28" t="s">
        <v>11</v>
      </c>
    </row>
    <row r="23" spans="1:5" ht="20.100000000000001" customHeight="1">
      <c r="A23" s="28">
        <f t="shared" si="0"/>
        <v>20</v>
      </c>
      <c r="B23" s="21" t="s">
        <v>119</v>
      </c>
      <c r="C23" s="21" t="s">
        <v>120</v>
      </c>
      <c r="D23" s="28" t="s">
        <v>121</v>
      </c>
      <c r="E23" s="28" t="s">
        <v>10</v>
      </c>
    </row>
    <row r="24" spans="1:5" ht="20.100000000000001" customHeight="1">
      <c r="A24" s="28">
        <f t="shared" si="0"/>
        <v>21</v>
      </c>
      <c r="B24" s="21" t="s">
        <v>122</v>
      </c>
      <c r="C24" s="21" t="s">
        <v>123</v>
      </c>
      <c r="D24" s="28" t="s">
        <v>124</v>
      </c>
      <c r="E24" s="28" t="s">
        <v>10</v>
      </c>
    </row>
    <row r="25" spans="1:5" ht="20.100000000000001" customHeight="1">
      <c r="A25" s="28">
        <f t="shared" si="0"/>
        <v>22</v>
      </c>
      <c r="B25" s="21" t="s">
        <v>125</v>
      </c>
      <c r="C25" s="21" t="s">
        <v>126</v>
      </c>
      <c r="D25" s="28" t="s">
        <v>127</v>
      </c>
      <c r="E25" s="28" t="s">
        <v>10</v>
      </c>
    </row>
    <row r="26" spans="1:5" ht="20.100000000000001" customHeight="1">
      <c r="A26" s="28">
        <f t="shared" si="0"/>
        <v>23</v>
      </c>
      <c r="B26" s="21" t="s">
        <v>128</v>
      </c>
      <c r="C26" s="21" t="s">
        <v>129</v>
      </c>
      <c r="D26" s="28" t="s">
        <v>130</v>
      </c>
      <c r="E26" s="28" t="s">
        <v>10</v>
      </c>
    </row>
    <row r="27" spans="1:5" ht="20.100000000000001" customHeight="1">
      <c r="A27" s="28">
        <f t="shared" si="0"/>
        <v>24</v>
      </c>
      <c r="B27" s="21" t="s">
        <v>131</v>
      </c>
      <c r="C27" s="21" t="s">
        <v>132</v>
      </c>
      <c r="D27" s="28" t="s">
        <v>133</v>
      </c>
      <c r="E27" s="28" t="s">
        <v>10</v>
      </c>
    </row>
    <row r="28" spans="1:5" ht="20.100000000000001" customHeight="1">
      <c r="A28" s="28">
        <f t="shared" si="0"/>
        <v>25</v>
      </c>
      <c r="B28" s="35" t="s">
        <v>134</v>
      </c>
      <c r="C28" s="35" t="s">
        <v>135</v>
      </c>
      <c r="D28" s="34" t="s">
        <v>136</v>
      </c>
      <c r="E28" s="28" t="s">
        <v>10</v>
      </c>
    </row>
    <row r="29" spans="1:5" ht="20.100000000000001" customHeight="1">
      <c r="A29" s="28">
        <f t="shared" si="0"/>
        <v>26</v>
      </c>
      <c r="B29" s="35" t="s">
        <v>137</v>
      </c>
      <c r="C29" s="35" t="s">
        <v>138</v>
      </c>
      <c r="D29" s="34" t="s">
        <v>139</v>
      </c>
      <c r="E29" s="28" t="s">
        <v>10</v>
      </c>
    </row>
    <row r="30" spans="1:5" ht="20.100000000000001" customHeight="1">
      <c r="A30" s="28">
        <f t="shared" si="0"/>
        <v>27</v>
      </c>
      <c r="B30" s="35" t="s">
        <v>140</v>
      </c>
      <c r="C30" s="35" t="s">
        <v>141</v>
      </c>
      <c r="D30" s="34" t="s">
        <v>142</v>
      </c>
      <c r="E30" s="28" t="s">
        <v>10</v>
      </c>
    </row>
    <row r="31" spans="1:5" ht="20.100000000000001" customHeight="1">
      <c r="A31" s="28">
        <f t="shared" si="0"/>
        <v>28</v>
      </c>
      <c r="B31" s="35" t="s">
        <v>143</v>
      </c>
      <c r="C31" s="35" t="s">
        <v>144</v>
      </c>
      <c r="D31" s="34" t="s">
        <v>145</v>
      </c>
      <c r="E31" s="28" t="s">
        <v>10</v>
      </c>
    </row>
    <row r="32" spans="1:5" ht="20.100000000000001" customHeight="1">
      <c r="A32" s="28">
        <f t="shared" si="0"/>
        <v>29</v>
      </c>
      <c r="B32" s="35" t="s">
        <v>146</v>
      </c>
      <c r="C32" s="35" t="s">
        <v>147</v>
      </c>
      <c r="D32" s="34" t="s">
        <v>148</v>
      </c>
      <c r="E32" s="28" t="s">
        <v>10</v>
      </c>
    </row>
    <row r="33" spans="1:5" ht="20.100000000000001" customHeight="1">
      <c r="A33" s="28">
        <f t="shared" si="0"/>
        <v>30</v>
      </c>
      <c r="B33" s="35" t="s">
        <v>149</v>
      </c>
      <c r="C33" s="35" t="s">
        <v>150</v>
      </c>
      <c r="D33" s="34" t="s">
        <v>151</v>
      </c>
      <c r="E33" s="28" t="s">
        <v>10</v>
      </c>
    </row>
    <row r="34" spans="1:5" ht="20.100000000000001" customHeight="1">
      <c r="A34" s="28">
        <f t="shared" si="0"/>
        <v>31</v>
      </c>
      <c r="B34" s="33" t="s">
        <v>152</v>
      </c>
      <c r="C34" s="33" t="s">
        <v>153</v>
      </c>
      <c r="D34" s="34" t="s">
        <v>154</v>
      </c>
      <c r="E34" s="28" t="s">
        <v>10</v>
      </c>
    </row>
    <row r="35" spans="1:5" ht="20.100000000000001" customHeight="1">
      <c r="A35" s="28">
        <f t="shared" si="0"/>
        <v>32</v>
      </c>
      <c r="B35" s="33" t="s">
        <v>158</v>
      </c>
      <c r="C35" s="33" t="s">
        <v>159</v>
      </c>
      <c r="D35" s="34" t="s">
        <v>160</v>
      </c>
      <c r="E35" s="28" t="s">
        <v>10</v>
      </c>
    </row>
    <row r="36" spans="1:5" ht="20.100000000000001" customHeight="1">
      <c r="A36" s="28">
        <f t="shared" si="0"/>
        <v>33</v>
      </c>
      <c r="B36" s="33" t="s">
        <v>161</v>
      </c>
      <c r="C36" s="33" t="s">
        <v>162</v>
      </c>
      <c r="D36" s="34" t="s">
        <v>163</v>
      </c>
      <c r="E36" s="28" t="s">
        <v>10</v>
      </c>
    </row>
    <row r="37" spans="1:5" ht="20.100000000000001" customHeight="1">
      <c r="A37" s="28">
        <f t="shared" si="0"/>
        <v>34</v>
      </c>
      <c r="B37" s="33" t="s">
        <v>164</v>
      </c>
      <c r="C37" s="33" t="s">
        <v>165</v>
      </c>
      <c r="D37" s="34" t="s">
        <v>166</v>
      </c>
      <c r="E37" s="28" t="s">
        <v>10</v>
      </c>
    </row>
    <row r="38" spans="1:5" ht="20.100000000000001" customHeight="1">
      <c r="A38" s="28">
        <f t="shared" si="0"/>
        <v>35</v>
      </c>
      <c r="B38" s="33" t="s">
        <v>167</v>
      </c>
      <c r="C38" s="33" t="s">
        <v>168</v>
      </c>
      <c r="D38" s="34" t="s">
        <v>169</v>
      </c>
      <c r="E38" s="28" t="s">
        <v>10</v>
      </c>
    </row>
    <row r="39" spans="1:5" ht="20.100000000000001" customHeight="1">
      <c r="A39" s="28">
        <f t="shared" si="0"/>
        <v>36</v>
      </c>
      <c r="B39" s="33" t="s">
        <v>170</v>
      </c>
      <c r="C39" s="33" t="s">
        <v>171</v>
      </c>
      <c r="D39" s="34" t="s">
        <v>172</v>
      </c>
      <c r="E39" s="28" t="s">
        <v>10</v>
      </c>
    </row>
    <row r="40" spans="1:5" ht="20.100000000000001" customHeight="1">
      <c r="A40" s="28">
        <f t="shared" si="0"/>
        <v>37</v>
      </c>
      <c r="B40" s="33" t="s">
        <v>173</v>
      </c>
      <c r="C40" s="33" t="s">
        <v>174</v>
      </c>
      <c r="D40" s="34" t="s">
        <v>175</v>
      </c>
      <c r="E40" s="28" t="s">
        <v>10</v>
      </c>
    </row>
    <row r="41" spans="1:5" ht="20.100000000000001" customHeight="1">
      <c r="A41" s="28">
        <f t="shared" si="0"/>
        <v>38</v>
      </c>
      <c r="B41" s="33" t="s">
        <v>176</v>
      </c>
      <c r="C41" s="33" t="s">
        <v>177</v>
      </c>
      <c r="D41" s="34" t="s">
        <v>178</v>
      </c>
      <c r="E41" s="28" t="s">
        <v>10</v>
      </c>
    </row>
    <row r="42" spans="1:5" ht="20.100000000000001" customHeight="1">
      <c r="A42" s="28">
        <f t="shared" si="0"/>
        <v>39</v>
      </c>
      <c r="B42" s="33" t="s">
        <v>179</v>
      </c>
      <c r="C42" s="33" t="s">
        <v>180</v>
      </c>
      <c r="D42" s="34" t="s">
        <v>181</v>
      </c>
      <c r="E42" s="28" t="s">
        <v>10</v>
      </c>
    </row>
    <row r="43" spans="1:5" ht="20.100000000000001" customHeight="1">
      <c r="A43" s="28">
        <f t="shared" si="0"/>
        <v>40</v>
      </c>
      <c r="B43" s="33" t="s">
        <v>182</v>
      </c>
      <c r="C43" s="33" t="s">
        <v>183</v>
      </c>
      <c r="D43" s="34" t="s">
        <v>184</v>
      </c>
      <c r="E43" s="28" t="s">
        <v>10</v>
      </c>
    </row>
    <row r="44" spans="1:5" ht="20.100000000000001" customHeight="1">
      <c r="A44" s="28">
        <f t="shared" si="0"/>
        <v>41</v>
      </c>
      <c r="B44" s="33" t="s">
        <v>185</v>
      </c>
      <c r="C44" s="33" t="s">
        <v>186</v>
      </c>
      <c r="D44" s="34" t="s">
        <v>187</v>
      </c>
      <c r="E44" s="28" t="s">
        <v>10</v>
      </c>
    </row>
    <row r="45" spans="1:5" ht="20.100000000000001" customHeight="1">
      <c r="A45" s="28">
        <f t="shared" si="0"/>
        <v>42</v>
      </c>
      <c r="B45" s="33" t="s">
        <v>188</v>
      </c>
      <c r="C45" s="33" t="s">
        <v>189</v>
      </c>
      <c r="D45" s="34" t="s">
        <v>190</v>
      </c>
      <c r="E45" s="28" t="s">
        <v>10</v>
      </c>
    </row>
    <row r="46" spans="1:5" ht="20.100000000000001" customHeight="1">
      <c r="A46" s="28">
        <f t="shared" si="0"/>
        <v>43</v>
      </c>
      <c r="B46" s="33" t="s">
        <v>191</v>
      </c>
      <c r="C46" s="33" t="s">
        <v>192</v>
      </c>
      <c r="D46" s="34" t="s">
        <v>193</v>
      </c>
      <c r="E46" s="28" t="s">
        <v>10</v>
      </c>
    </row>
    <row r="47" spans="1:5" ht="20.100000000000001" customHeight="1">
      <c r="A47" s="28">
        <f t="shared" si="0"/>
        <v>44</v>
      </c>
      <c r="B47" s="33" t="s">
        <v>194</v>
      </c>
      <c r="C47" s="33" t="s">
        <v>195</v>
      </c>
      <c r="D47" s="34" t="s">
        <v>196</v>
      </c>
      <c r="E47" s="28" t="s">
        <v>10</v>
      </c>
    </row>
    <row r="48" spans="1:5" ht="20.100000000000001" customHeight="1">
      <c r="A48" s="28">
        <f t="shared" si="0"/>
        <v>45</v>
      </c>
      <c r="B48" s="33" t="s">
        <v>197</v>
      </c>
      <c r="C48" s="33" t="s">
        <v>198</v>
      </c>
      <c r="D48" s="34" t="s">
        <v>199</v>
      </c>
      <c r="E48" s="28" t="s">
        <v>10</v>
      </c>
    </row>
    <row r="49" spans="1:5" ht="20.100000000000001" customHeight="1">
      <c r="A49" s="28">
        <f t="shared" si="0"/>
        <v>46</v>
      </c>
      <c r="B49" s="33" t="s">
        <v>200</v>
      </c>
      <c r="C49" s="33" t="s">
        <v>201</v>
      </c>
      <c r="D49" s="34" t="s">
        <v>202</v>
      </c>
      <c r="E49" s="28" t="s">
        <v>10</v>
      </c>
    </row>
    <row r="50" spans="1:5" ht="20.100000000000001" customHeight="1">
      <c r="A50" s="28">
        <f t="shared" si="0"/>
        <v>47</v>
      </c>
      <c r="B50" s="33" t="s">
        <v>203</v>
      </c>
      <c r="C50" s="33" t="s">
        <v>204</v>
      </c>
      <c r="D50" s="34" t="s">
        <v>205</v>
      </c>
      <c r="E50" s="28" t="s">
        <v>10</v>
      </c>
    </row>
    <row r="51" spans="1:5" ht="20.100000000000001" customHeight="1">
      <c r="A51" s="28">
        <f t="shared" si="0"/>
        <v>48</v>
      </c>
      <c r="B51" s="33" t="s">
        <v>206</v>
      </c>
      <c r="C51" s="33" t="s">
        <v>207</v>
      </c>
      <c r="D51" s="34" t="s">
        <v>208</v>
      </c>
      <c r="E51" s="28" t="s">
        <v>10</v>
      </c>
    </row>
    <row r="52" spans="1:5" ht="20.100000000000001" customHeight="1">
      <c r="A52" s="28">
        <f t="shared" si="0"/>
        <v>49</v>
      </c>
      <c r="B52" s="33" t="s">
        <v>209</v>
      </c>
      <c r="C52" s="33" t="s">
        <v>210</v>
      </c>
      <c r="D52" s="34" t="s">
        <v>211</v>
      </c>
      <c r="E52" s="28" t="s">
        <v>10</v>
      </c>
    </row>
    <row r="53" spans="1:5" ht="20.100000000000001" customHeight="1">
      <c r="A53" s="28">
        <f t="shared" si="0"/>
        <v>50</v>
      </c>
      <c r="B53" s="33" t="s">
        <v>212</v>
      </c>
      <c r="C53" s="33" t="s">
        <v>213</v>
      </c>
      <c r="D53" s="34" t="s">
        <v>214</v>
      </c>
      <c r="E53" s="28" t="s">
        <v>10</v>
      </c>
    </row>
    <row r="54" spans="1:5" ht="20.100000000000001" customHeight="1">
      <c r="A54" s="28">
        <f t="shared" si="0"/>
        <v>51</v>
      </c>
      <c r="B54" s="33" t="s">
        <v>215</v>
      </c>
      <c r="C54" s="33" t="s">
        <v>216</v>
      </c>
      <c r="D54" s="34" t="s">
        <v>217</v>
      </c>
      <c r="E54" s="28" t="s">
        <v>10</v>
      </c>
    </row>
    <row r="55" spans="1:5" ht="20.100000000000001" customHeight="1">
      <c r="A55" s="28">
        <f t="shared" si="0"/>
        <v>52</v>
      </c>
      <c r="B55" s="33" t="s">
        <v>218</v>
      </c>
      <c r="C55" s="33" t="s">
        <v>219</v>
      </c>
      <c r="D55" s="34" t="s">
        <v>220</v>
      </c>
      <c r="E55" s="28" t="s">
        <v>10</v>
      </c>
    </row>
    <row r="56" spans="1:5" ht="20.100000000000001" customHeight="1">
      <c r="A56" s="28">
        <f t="shared" si="0"/>
        <v>53</v>
      </c>
      <c r="B56" s="33" t="s">
        <v>221</v>
      </c>
      <c r="C56" s="33" t="s">
        <v>222</v>
      </c>
      <c r="D56" s="34" t="s">
        <v>223</v>
      </c>
      <c r="E56" s="28" t="s">
        <v>10</v>
      </c>
    </row>
    <row r="57" spans="1:5" ht="20.100000000000001" customHeight="1">
      <c r="A57" s="28">
        <f t="shared" si="0"/>
        <v>54</v>
      </c>
      <c r="B57" s="33" t="s">
        <v>224</v>
      </c>
      <c r="C57" s="33" t="s">
        <v>225</v>
      </c>
      <c r="D57" s="34" t="s">
        <v>226</v>
      </c>
      <c r="E57" s="28" t="s">
        <v>10</v>
      </c>
    </row>
    <row r="58" spans="1:5" ht="20.100000000000001" customHeight="1">
      <c r="A58" s="28">
        <f t="shared" si="0"/>
        <v>55</v>
      </c>
      <c r="B58" s="33" t="s">
        <v>227</v>
      </c>
      <c r="C58" s="33" t="s">
        <v>228</v>
      </c>
      <c r="D58" s="34" t="s">
        <v>229</v>
      </c>
      <c r="E58" s="28" t="s">
        <v>10</v>
      </c>
    </row>
    <row r="59" spans="1:5" ht="20.100000000000001" customHeight="1">
      <c r="A59" s="28">
        <f t="shared" si="0"/>
        <v>56</v>
      </c>
      <c r="B59" s="33" t="s">
        <v>230</v>
      </c>
      <c r="C59" s="33" t="s">
        <v>39</v>
      </c>
      <c r="D59" s="34" t="s">
        <v>231</v>
      </c>
      <c r="E59" s="28" t="s">
        <v>11</v>
      </c>
    </row>
    <row r="60" spans="1:5" ht="20.100000000000001" customHeight="1">
      <c r="A60" s="28">
        <f t="shared" si="0"/>
        <v>57</v>
      </c>
      <c r="B60" s="33" t="s">
        <v>232</v>
      </c>
      <c r="C60" s="33" t="s">
        <v>233</v>
      </c>
      <c r="D60" s="34" t="s">
        <v>234</v>
      </c>
      <c r="E60" s="28" t="s">
        <v>10</v>
      </c>
    </row>
    <row r="61" spans="1:5" ht="20.100000000000001" customHeight="1">
      <c r="A61" s="28">
        <f t="shared" si="0"/>
        <v>58</v>
      </c>
      <c r="B61" s="33" t="s">
        <v>235</v>
      </c>
      <c r="C61" s="33" t="s">
        <v>236</v>
      </c>
      <c r="D61" s="34" t="s">
        <v>237</v>
      </c>
      <c r="E61" s="28" t="s">
        <v>10</v>
      </c>
    </row>
    <row r="62" spans="1:5" ht="20.100000000000001" customHeight="1">
      <c r="A62" s="28">
        <f t="shared" si="0"/>
        <v>59</v>
      </c>
      <c r="B62" s="33" t="s">
        <v>238</v>
      </c>
      <c r="C62" s="33" t="s">
        <v>239</v>
      </c>
      <c r="D62" s="34" t="s">
        <v>240</v>
      </c>
      <c r="E62" s="28" t="s">
        <v>10</v>
      </c>
    </row>
    <row r="63" spans="1:5" ht="20.100000000000001" customHeight="1">
      <c r="A63" s="28">
        <f t="shared" si="0"/>
        <v>60</v>
      </c>
      <c r="B63" s="33" t="s">
        <v>241</v>
      </c>
      <c r="C63" s="33" t="s">
        <v>242</v>
      </c>
      <c r="D63" s="34" t="s">
        <v>243</v>
      </c>
      <c r="E63" s="28" t="s">
        <v>10</v>
      </c>
    </row>
    <row r="64" spans="1:5" ht="20.100000000000001" customHeight="1">
      <c r="A64" s="28">
        <f t="shared" si="0"/>
        <v>61</v>
      </c>
      <c r="B64" s="33" t="s">
        <v>244</v>
      </c>
      <c r="C64" s="33" t="s">
        <v>245</v>
      </c>
      <c r="D64" s="34" t="s">
        <v>246</v>
      </c>
      <c r="E64" s="28" t="s">
        <v>10</v>
      </c>
    </row>
    <row r="65" spans="1:5" ht="20.100000000000001" customHeight="1">
      <c r="A65" s="28">
        <f t="shared" si="0"/>
        <v>62</v>
      </c>
      <c r="B65" s="33" t="s">
        <v>247</v>
      </c>
      <c r="C65" s="33" t="s">
        <v>248</v>
      </c>
      <c r="D65" s="34" t="s">
        <v>249</v>
      </c>
      <c r="E65" s="28" t="s">
        <v>10</v>
      </c>
    </row>
    <row r="66" spans="1:5" ht="20.100000000000001" customHeight="1">
      <c r="A66" s="28">
        <f t="shared" si="0"/>
        <v>63</v>
      </c>
      <c r="B66" s="33" t="s">
        <v>250</v>
      </c>
      <c r="C66" s="33" t="s">
        <v>251</v>
      </c>
      <c r="D66" s="34" t="s">
        <v>252</v>
      </c>
      <c r="E66" s="28" t="s">
        <v>10</v>
      </c>
    </row>
    <row r="67" spans="1:5" ht="20.100000000000001" customHeight="1">
      <c r="A67" s="28">
        <f t="shared" si="0"/>
        <v>64</v>
      </c>
      <c r="B67" s="33" t="s">
        <v>253</v>
      </c>
      <c r="C67" s="33" t="s">
        <v>254</v>
      </c>
      <c r="D67" s="34" t="s">
        <v>255</v>
      </c>
      <c r="E67" s="28" t="s">
        <v>10</v>
      </c>
    </row>
    <row r="68" spans="1:5" ht="20.100000000000001" customHeight="1">
      <c r="A68" s="28">
        <f t="shared" si="0"/>
        <v>65</v>
      </c>
      <c r="B68" s="33" t="s">
        <v>256</v>
      </c>
      <c r="C68" s="33" t="s">
        <v>257</v>
      </c>
      <c r="D68" s="34" t="s">
        <v>258</v>
      </c>
      <c r="E68" s="28" t="s">
        <v>10</v>
      </c>
    </row>
    <row r="69" spans="1:5" ht="20.100000000000001" customHeight="1">
      <c r="A69" s="28">
        <f t="shared" si="0"/>
        <v>66</v>
      </c>
      <c r="B69" s="33" t="s">
        <v>259</v>
      </c>
      <c r="C69" s="33" t="s">
        <v>260</v>
      </c>
      <c r="D69" s="34" t="s">
        <v>261</v>
      </c>
      <c r="E69" s="28" t="s">
        <v>11</v>
      </c>
    </row>
    <row r="70" spans="1:5" ht="20.100000000000001" customHeight="1">
      <c r="A70" s="28">
        <f t="shared" ref="A70:A131" si="1">+A69+1</f>
        <v>67</v>
      </c>
      <c r="B70" s="33" t="s">
        <v>262</v>
      </c>
      <c r="C70" s="33" t="s">
        <v>263</v>
      </c>
      <c r="D70" s="34" t="s">
        <v>264</v>
      </c>
      <c r="E70" s="28" t="s">
        <v>10</v>
      </c>
    </row>
    <row r="71" spans="1:5" ht="20.100000000000001" customHeight="1">
      <c r="A71" s="28">
        <f t="shared" si="1"/>
        <v>68</v>
      </c>
      <c r="B71" s="33" t="s">
        <v>265</v>
      </c>
      <c r="C71" s="33" t="s">
        <v>266</v>
      </c>
      <c r="D71" s="34" t="s">
        <v>267</v>
      </c>
      <c r="E71" s="28" t="s">
        <v>10</v>
      </c>
    </row>
    <row r="72" spans="1:5" ht="20.100000000000001" customHeight="1">
      <c r="A72" s="28">
        <f t="shared" si="1"/>
        <v>69</v>
      </c>
      <c r="B72" s="33" t="s">
        <v>268</v>
      </c>
      <c r="C72" s="33" t="s">
        <v>269</v>
      </c>
      <c r="D72" s="34" t="s">
        <v>270</v>
      </c>
      <c r="E72" s="28" t="s">
        <v>10</v>
      </c>
    </row>
    <row r="73" spans="1:5" ht="20.100000000000001" customHeight="1">
      <c r="A73" s="28">
        <f t="shared" si="1"/>
        <v>70</v>
      </c>
      <c r="B73" s="33" t="s">
        <v>271</v>
      </c>
      <c r="C73" s="33" t="s">
        <v>272</v>
      </c>
      <c r="D73" s="34" t="s">
        <v>273</v>
      </c>
      <c r="E73" s="28" t="s">
        <v>10</v>
      </c>
    </row>
    <row r="74" spans="1:5" ht="20.100000000000001" customHeight="1">
      <c r="A74" s="28">
        <f t="shared" si="1"/>
        <v>71</v>
      </c>
      <c r="B74" s="33" t="s">
        <v>274</v>
      </c>
      <c r="C74" s="33" t="s">
        <v>275</v>
      </c>
      <c r="D74" s="34" t="s">
        <v>276</v>
      </c>
      <c r="E74" s="28" t="s">
        <v>10</v>
      </c>
    </row>
    <row r="75" spans="1:5" ht="20.100000000000001" customHeight="1">
      <c r="A75" s="28">
        <f t="shared" si="1"/>
        <v>72</v>
      </c>
      <c r="B75" s="33" t="s">
        <v>277</v>
      </c>
      <c r="C75" s="33" t="s">
        <v>278</v>
      </c>
      <c r="D75" s="34" t="s">
        <v>279</v>
      </c>
      <c r="E75" s="28" t="s">
        <v>10</v>
      </c>
    </row>
    <row r="76" spans="1:5" ht="20.100000000000001" customHeight="1">
      <c r="A76" s="28">
        <f t="shared" si="1"/>
        <v>73</v>
      </c>
      <c r="B76" s="33" t="s">
        <v>280</v>
      </c>
      <c r="C76" s="33" t="s">
        <v>281</v>
      </c>
      <c r="D76" s="34" t="s">
        <v>282</v>
      </c>
      <c r="E76" s="28" t="s">
        <v>10</v>
      </c>
    </row>
    <row r="77" spans="1:5" ht="20.100000000000001" customHeight="1">
      <c r="A77" s="28">
        <f t="shared" si="1"/>
        <v>74</v>
      </c>
      <c r="B77" s="33" t="s">
        <v>283</v>
      </c>
      <c r="C77" s="33" t="s">
        <v>284</v>
      </c>
      <c r="D77" s="34" t="s">
        <v>285</v>
      </c>
      <c r="E77" s="28" t="s">
        <v>10</v>
      </c>
    </row>
    <row r="78" spans="1:5" ht="20.100000000000001" customHeight="1">
      <c r="A78" s="28">
        <f t="shared" si="1"/>
        <v>75</v>
      </c>
      <c r="B78" s="33" t="s">
        <v>286</v>
      </c>
      <c r="C78" s="33" t="s">
        <v>287</v>
      </c>
      <c r="D78" s="34" t="s">
        <v>288</v>
      </c>
      <c r="E78" s="28" t="s">
        <v>10</v>
      </c>
    </row>
    <row r="79" spans="1:5" ht="20.100000000000001" customHeight="1">
      <c r="A79" s="28">
        <f t="shared" si="1"/>
        <v>76</v>
      </c>
      <c r="B79" s="33" t="s">
        <v>289</v>
      </c>
      <c r="C79" s="33" t="s">
        <v>290</v>
      </c>
      <c r="D79" s="34" t="s">
        <v>291</v>
      </c>
      <c r="E79" s="28" t="s">
        <v>10</v>
      </c>
    </row>
    <row r="80" spans="1:5" ht="20.100000000000001" customHeight="1">
      <c r="A80" s="28">
        <f t="shared" si="1"/>
        <v>77</v>
      </c>
      <c r="B80" s="33" t="s">
        <v>292</v>
      </c>
      <c r="C80" s="33" t="s">
        <v>293</v>
      </c>
      <c r="D80" s="34" t="s">
        <v>294</v>
      </c>
      <c r="E80" s="28" t="s">
        <v>10</v>
      </c>
    </row>
    <row r="81" spans="1:5" ht="20.100000000000001" customHeight="1">
      <c r="A81" s="28">
        <f t="shared" si="1"/>
        <v>78</v>
      </c>
      <c r="B81" s="33" t="s">
        <v>300</v>
      </c>
      <c r="C81" s="33" t="s">
        <v>301</v>
      </c>
      <c r="D81" s="34" t="s">
        <v>302</v>
      </c>
      <c r="E81" s="28" t="s">
        <v>10</v>
      </c>
    </row>
    <row r="82" spans="1:5" ht="20.100000000000001" customHeight="1">
      <c r="A82" s="28">
        <f t="shared" si="1"/>
        <v>79</v>
      </c>
      <c r="B82" s="33" t="s">
        <v>303</v>
      </c>
      <c r="C82" s="33" t="s">
        <v>304</v>
      </c>
      <c r="D82" s="34" t="s">
        <v>305</v>
      </c>
      <c r="E82" s="28" t="s">
        <v>10</v>
      </c>
    </row>
    <row r="83" spans="1:5" ht="20.100000000000001" customHeight="1">
      <c r="A83" s="28">
        <f t="shared" si="1"/>
        <v>80</v>
      </c>
      <c r="B83" s="33" t="s">
        <v>309</v>
      </c>
      <c r="C83" s="33" t="s">
        <v>310</v>
      </c>
      <c r="D83" s="34" t="s">
        <v>311</v>
      </c>
      <c r="E83" s="28" t="s">
        <v>10</v>
      </c>
    </row>
    <row r="84" spans="1:5" ht="20.100000000000001" customHeight="1">
      <c r="A84" s="28">
        <f t="shared" si="1"/>
        <v>81</v>
      </c>
      <c r="B84" s="33" t="s">
        <v>312</v>
      </c>
      <c r="C84" s="33" t="s">
        <v>453</v>
      </c>
      <c r="D84" s="34" t="s">
        <v>313</v>
      </c>
      <c r="E84" s="28" t="s">
        <v>11</v>
      </c>
    </row>
    <row r="85" spans="1:5" ht="20.100000000000001" customHeight="1">
      <c r="A85" s="28">
        <f t="shared" si="1"/>
        <v>82</v>
      </c>
      <c r="B85" s="33" t="s">
        <v>314</v>
      </c>
      <c r="C85" s="33" t="s">
        <v>315</v>
      </c>
      <c r="D85" s="34" t="s">
        <v>316</v>
      </c>
      <c r="E85" s="28" t="s">
        <v>10</v>
      </c>
    </row>
    <row r="86" spans="1:5" ht="20.100000000000001" customHeight="1">
      <c r="A86" s="28">
        <f t="shared" si="1"/>
        <v>83</v>
      </c>
      <c r="B86" s="33" t="s">
        <v>317</v>
      </c>
      <c r="C86" s="33" t="s">
        <v>318</v>
      </c>
      <c r="D86" s="34" t="s">
        <v>319</v>
      </c>
      <c r="E86" s="28" t="s">
        <v>10</v>
      </c>
    </row>
    <row r="87" spans="1:5" ht="20.100000000000001" customHeight="1">
      <c r="A87" s="28">
        <f t="shared" si="1"/>
        <v>84</v>
      </c>
      <c r="B87" s="33" t="s">
        <v>320</v>
      </c>
      <c r="C87" s="33" t="s">
        <v>321</v>
      </c>
      <c r="D87" s="34" t="s">
        <v>322</v>
      </c>
      <c r="E87" s="28" t="s">
        <v>10</v>
      </c>
    </row>
    <row r="88" spans="1:5" ht="20.100000000000001" customHeight="1">
      <c r="A88" s="28">
        <f t="shared" si="1"/>
        <v>85</v>
      </c>
      <c r="B88" s="33" t="s">
        <v>323</v>
      </c>
      <c r="C88" s="33" t="s">
        <v>324</v>
      </c>
      <c r="D88" s="34" t="s">
        <v>325</v>
      </c>
      <c r="E88" s="28" t="s">
        <v>10</v>
      </c>
    </row>
    <row r="89" spans="1:5" ht="20.100000000000001" customHeight="1">
      <c r="A89" s="28">
        <f t="shared" si="1"/>
        <v>86</v>
      </c>
      <c r="B89" s="33" t="s">
        <v>326</v>
      </c>
      <c r="C89" s="33" t="s">
        <v>327</v>
      </c>
      <c r="D89" s="34" t="s">
        <v>328</v>
      </c>
      <c r="E89" s="28" t="s">
        <v>10</v>
      </c>
    </row>
    <row r="90" spans="1:5" ht="20.100000000000001" customHeight="1">
      <c r="A90" s="28">
        <f t="shared" si="1"/>
        <v>87</v>
      </c>
      <c r="B90" s="33" t="s">
        <v>329</v>
      </c>
      <c r="C90" s="33" t="s">
        <v>330</v>
      </c>
      <c r="D90" s="34" t="s">
        <v>331</v>
      </c>
      <c r="E90" s="28" t="s">
        <v>10</v>
      </c>
    </row>
    <row r="91" spans="1:5" ht="20.100000000000001" customHeight="1">
      <c r="A91" s="28">
        <f t="shared" si="1"/>
        <v>88</v>
      </c>
      <c r="B91" s="33" t="s">
        <v>332</v>
      </c>
      <c r="C91" s="33" t="s">
        <v>341</v>
      </c>
      <c r="D91" s="34" t="s">
        <v>333</v>
      </c>
      <c r="E91" s="28" t="s">
        <v>10</v>
      </c>
    </row>
    <row r="92" spans="1:5" ht="20.100000000000001" customHeight="1">
      <c r="A92" s="28">
        <f t="shared" si="1"/>
        <v>89</v>
      </c>
      <c r="B92" s="33" t="s">
        <v>334</v>
      </c>
      <c r="C92" s="33" t="s">
        <v>335</v>
      </c>
      <c r="D92" s="34" t="s">
        <v>336</v>
      </c>
      <c r="E92" s="28" t="s">
        <v>10</v>
      </c>
    </row>
    <row r="93" spans="1:5" ht="20.100000000000001" customHeight="1">
      <c r="A93" s="28">
        <f t="shared" si="1"/>
        <v>90</v>
      </c>
      <c r="B93" s="33" t="s">
        <v>36</v>
      </c>
      <c r="C93" s="33" t="s">
        <v>37</v>
      </c>
      <c r="D93" s="34" t="s">
        <v>38</v>
      </c>
      <c r="E93" s="28" t="s">
        <v>10</v>
      </c>
    </row>
    <row r="94" spans="1:5" ht="20.100000000000001" customHeight="1">
      <c r="A94" s="28">
        <f t="shared" si="1"/>
        <v>91</v>
      </c>
      <c r="B94" s="33" t="s">
        <v>46</v>
      </c>
      <c r="C94" s="33" t="s">
        <v>340</v>
      </c>
      <c r="D94" s="34" t="s">
        <v>47</v>
      </c>
      <c r="E94" s="28" t="s">
        <v>10</v>
      </c>
    </row>
    <row r="95" spans="1:5" ht="20.100000000000001" customHeight="1">
      <c r="A95" s="28">
        <f t="shared" si="1"/>
        <v>92</v>
      </c>
      <c r="B95" s="26" t="s">
        <v>351</v>
      </c>
      <c r="C95" s="26" t="s">
        <v>352</v>
      </c>
      <c r="D95" s="22" t="s">
        <v>353</v>
      </c>
      <c r="E95" s="28" t="s">
        <v>10</v>
      </c>
    </row>
    <row r="96" spans="1:5" ht="20.100000000000001" customHeight="1">
      <c r="A96" s="28">
        <f t="shared" si="1"/>
        <v>93</v>
      </c>
      <c r="B96" s="26" t="s">
        <v>354</v>
      </c>
      <c r="C96" s="26" t="s">
        <v>355</v>
      </c>
      <c r="D96" s="22" t="s">
        <v>356</v>
      </c>
      <c r="E96" s="28" t="s">
        <v>10</v>
      </c>
    </row>
    <row r="97" spans="1:5" ht="20.100000000000001" customHeight="1">
      <c r="A97" s="28">
        <f t="shared" si="1"/>
        <v>94</v>
      </c>
      <c r="B97" s="26" t="s">
        <v>357</v>
      </c>
      <c r="C97" s="26" t="s">
        <v>358</v>
      </c>
      <c r="D97" s="22" t="s">
        <v>359</v>
      </c>
      <c r="E97" s="28" t="s">
        <v>10</v>
      </c>
    </row>
    <row r="98" spans="1:5" ht="20.100000000000001" customHeight="1">
      <c r="A98" s="28">
        <f t="shared" si="1"/>
        <v>95</v>
      </c>
      <c r="B98" s="26" t="s">
        <v>360</v>
      </c>
      <c r="C98" s="26" t="s">
        <v>361</v>
      </c>
      <c r="D98" s="22" t="s">
        <v>362</v>
      </c>
      <c r="E98" s="28" t="s">
        <v>10</v>
      </c>
    </row>
    <row r="99" spans="1:5" ht="20.100000000000001" customHeight="1">
      <c r="A99" s="28">
        <f t="shared" si="1"/>
        <v>96</v>
      </c>
      <c r="B99" s="26" t="s">
        <v>363</v>
      </c>
      <c r="C99" s="26" t="s">
        <v>364</v>
      </c>
      <c r="D99" s="22" t="s">
        <v>365</v>
      </c>
      <c r="E99" s="28" t="s">
        <v>10</v>
      </c>
    </row>
    <row r="100" spans="1:5" ht="20.100000000000001" customHeight="1">
      <c r="A100" s="28">
        <f t="shared" si="1"/>
        <v>97</v>
      </c>
      <c r="B100" s="26" t="s">
        <v>366</v>
      </c>
      <c r="C100" s="26" t="s">
        <v>387</v>
      </c>
      <c r="D100" s="22" t="s">
        <v>367</v>
      </c>
      <c r="E100" s="28" t="s">
        <v>10</v>
      </c>
    </row>
    <row r="101" spans="1:5" ht="20.100000000000001" customHeight="1">
      <c r="A101" s="28">
        <f t="shared" si="1"/>
        <v>98</v>
      </c>
      <c r="B101" s="26" t="s">
        <v>370</v>
      </c>
      <c r="C101" s="26" t="s">
        <v>407</v>
      </c>
      <c r="D101" s="22" t="s">
        <v>371</v>
      </c>
      <c r="E101" s="28" t="s">
        <v>10</v>
      </c>
    </row>
    <row r="102" spans="1:5" ht="20.100000000000001" customHeight="1">
      <c r="A102" s="28">
        <f t="shared" si="1"/>
        <v>99</v>
      </c>
      <c r="B102" s="26" t="s">
        <v>372</v>
      </c>
      <c r="C102" s="26" t="s">
        <v>373</v>
      </c>
      <c r="D102" s="22" t="s">
        <v>374</v>
      </c>
      <c r="E102" s="28" t="s">
        <v>10</v>
      </c>
    </row>
    <row r="103" spans="1:5" ht="20.100000000000001" customHeight="1">
      <c r="A103" s="28">
        <f t="shared" si="1"/>
        <v>100</v>
      </c>
      <c r="B103" s="26" t="s">
        <v>375</v>
      </c>
      <c r="C103" s="26" t="s">
        <v>376</v>
      </c>
      <c r="D103" s="22" t="s">
        <v>377</v>
      </c>
      <c r="E103" s="28" t="s">
        <v>10</v>
      </c>
    </row>
    <row r="104" spans="1:5" ht="20.100000000000001" customHeight="1">
      <c r="A104" s="28">
        <f t="shared" si="1"/>
        <v>101</v>
      </c>
      <c r="B104" s="26" t="s">
        <v>378</v>
      </c>
      <c r="C104" s="26" t="s">
        <v>379</v>
      </c>
      <c r="D104" s="22" t="s">
        <v>380</v>
      </c>
      <c r="E104" s="28" t="s">
        <v>10</v>
      </c>
    </row>
    <row r="105" spans="1:5" ht="20.100000000000001" customHeight="1">
      <c r="A105" s="28">
        <f t="shared" si="1"/>
        <v>102</v>
      </c>
      <c r="B105" s="26" t="s">
        <v>381</v>
      </c>
      <c r="C105" s="26" t="s">
        <v>382</v>
      </c>
      <c r="D105" s="22" t="s">
        <v>383</v>
      </c>
      <c r="E105" s="28" t="s">
        <v>10</v>
      </c>
    </row>
    <row r="106" spans="1:5" ht="20.100000000000001" customHeight="1">
      <c r="A106" s="28">
        <f t="shared" si="1"/>
        <v>103</v>
      </c>
      <c r="B106" s="26" t="s">
        <v>384</v>
      </c>
      <c r="C106" s="26" t="s">
        <v>385</v>
      </c>
      <c r="D106" s="22" t="s">
        <v>386</v>
      </c>
      <c r="E106" s="28" t="s">
        <v>10</v>
      </c>
    </row>
    <row r="107" spans="1:5" ht="20.100000000000001" customHeight="1">
      <c r="A107" s="28">
        <f t="shared" si="1"/>
        <v>104</v>
      </c>
      <c r="B107" s="26" t="s">
        <v>389</v>
      </c>
      <c r="C107" s="26" t="s">
        <v>406</v>
      </c>
      <c r="D107" s="22" t="s">
        <v>390</v>
      </c>
      <c r="E107" s="28" t="s">
        <v>10</v>
      </c>
    </row>
    <row r="108" spans="1:5" ht="20.100000000000001" customHeight="1">
      <c r="A108" s="28">
        <f t="shared" si="1"/>
        <v>105</v>
      </c>
      <c r="B108" s="26" t="s">
        <v>393</v>
      </c>
      <c r="C108" s="26" t="s">
        <v>394</v>
      </c>
      <c r="D108" s="22" t="s">
        <v>395</v>
      </c>
      <c r="E108" s="28" t="s">
        <v>10</v>
      </c>
    </row>
    <row r="109" spans="1:5" ht="20.100000000000001" customHeight="1">
      <c r="A109" s="28">
        <f t="shared" si="1"/>
        <v>106</v>
      </c>
      <c r="B109" s="26" t="s">
        <v>396</v>
      </c>
      <c r="C109" s="26" t="s">
        <v>397</v>
      </c>
      <c r="D109" s="22" t="s">
        <v>398</v>
      </c>
      <c r="E109" s="28" t="s">
        <v>10</v>
      </c>
    </row>
    <row r="110" spans="1:5" ht="20.100000000000001" customHeight="1">
      <c r="A110" s="28">
        <f t="shared" si="1"/>
        <v>107</v>
      </c>
      <c r="B110" s="26" t="s">
        <v>402</v>
      </c>
      <c r="C110" s="26" t="s">
        <v>403</v>
      </c>
      <c r="D110" s="22" t="s">
        <v>404</v>
      </c>
      <c r="E110" s="28" t="s">
        <v>10</v>
      </c>
    </row>
    <row r="111" spans="1:5" ht="20.100000000000001" customHeight="1">
      <c r="A111" s="28">
        <f t="shared" si="1"/>
        <v>108</v>
      </c>
      <c r="B111" s="26" t="s">
        <v>408</v>
      </c>
      <c r="C111" s="26" t="s">
        <v>424</v>
      </c>
      <c r="D111" s="36" t="s">
        <v>409</v>
      </c>
      <c r="E111" s="28" t="s">
        <v>10</v>
      </c>
    </row>
    <row r="112" spans="1:5" ht="20.100000000000001" customHeight="1">
      <c r="A112" s="28">
        <f t="shared" si="1"/>
        <v>109</v>
      </c>
      <c r="B112" s="26" t="s">
        <v>412</v>
      </c>
      <c r="C112" s="26" t="s">
        <v>413</v>
      </c>
      <c r="D112" s="37" t="s">
        <v>414</v>
      </c>
      <c r="E112" s="28" t="s">
        <v>10</v>
      </c>
    </row>
    <row r="113" spans="1:5" ht="20.100000000000001" customHeight="1">
      <c r="A113" s="28">
        <f t="shared" si="1"/>
        <v>110</v>
      </c>
      <c r="B113" s="26" t="s">
        <v>415</v>
      </c>
      <c r="C113" s="26" t="s">
        <v>416</v>
      </c>
      <c r="D113" s="37" t="s">
        <v>417</v>
      </c>
      <c r="E113" s="28" t="s">
        <v>10</v>
      </c>
    </row>
    <row r="114" spans="1:5" ht="20.100000000000001" customHeight="1">
      <c r="A114" s="28">
        <f t="shared" si="1"/>
        <v>111</v>
      </c>
      <c r="B114" s="26" t="s">
        <v>418</v>
      </c>
      <c r="C114" s="26" t="s">
        <v>419</v>
      </c>
      <c r="D114" s="37" t="s">
        <v>420</v>
      </c>
      <c r="E114" s="28" t="s">
        <v>10</v>
      </c>
    </row>
    <row r="115" spans="1:5" ht="20.100000000000001" customHeight="1">
      <c r="A115" s="28">
        <f t="shared" si="1"/>
        <v>112</v>
      </c>
      <c r="B115" s="26" t="s">
        <v>421</v>
      </c>
      <c r="C115" s="26" t="s">
        <v>422</v>
      </c>
      <c r="D115" s="37" t="s">
        <v>423</v>
      </c>
      <c r="E115" s="28" t="s">
        <v>10</v>
      </c>
    </row>
    <row r="116" spans="1:5" ht="20.100000000000001" customHeight="1">
      <c r="A116" s="28">
        <f t="shared" si="1"/>
        <v>113</v>
      </c>
      <c r="B116" s="26" t="s">
        <v>426</v>
      </c>
      <c r="C116" s="26" t="s">
        <v>427</v>
      </c>
      <c r="D116" s="38" t="s">
        <v>428</v>
      </c>
      <c r="E116" s="28" t="s">
        <v>10</v>
      </c>
    </row>
    <row r="117" spans="1:5" ht="20.100000000000001" customHeight="1">
      <c r="A117" s="28">
        <f t="shared" si="1"/>
        <v>114</v>
      </c>
      <c r="B117" s="26" t="s">
        <v>429</v>
      </c>
      <c r="C117" s="26" t="s">
        <v>430</v>
      </c>
      <c r="D117" s="38" t="s">
        <v>431</v>
      </c>
      <c r="E117" s="28" t="s">
        <v>10</v>
      </c>
    </row>
    <row r="118" spans="1:5" ht="20.100000000000001" customHeight="1">
      <c r="A118" s="28">
        <f t="shared" si="1"/>
        <v>115</v>
      </c>
      <c r="B118" s="26" t="s">
        <v>432</v>
      </c>
      <c r="C118" s="26" t="s">
        <v>433</v>
      </c>
      <c r="D118" s="38" t="s">
        <v>434</v>
      </c>
      <c r="E118" s="28" t="s">
        <v>10</v>
      </c>
    </row>
    <row r="119" spans="1:5" ht="20.100000000000001" customHeight="1">
      <c r="A119" s="28">
        <f t="shared" si="1"/>
        <v>116</v>
      </c>
      <c r="B119" s="26" t="s">
        <v>435</v>
      </c>
      <c r="C119" s="26" t="s">
        <v>436</v>
      </c>
      <c r="D119" s="38" t="s">
        <v>437</v>
      </c>
      <c r="E119" s="28" t="s">
        <v>10</v>
      </c>
    </row>
    <row r="120" spans="1:5" ht="20.100000000000001" customHeight="1">
      <c r="A120" s="28">
        <f t="shared" si="1"/>
        <v>117</v>
      </c>
      <c r="B120" s="26" t="s">
        <v>438</v>
      </c>
      <c r="C120" s="26" t="s">
        <v>439</v>
      </c>
      <c r="D120" s="38" t="s">
        <v>440</v>
      </c>
      <c r="E120" s="28" t="s">
        <v>10</v>
      </c>
    </row>
    <row r="121" spans="1:5" ht="20.100000000000001" customHeight="1">
      <c r="A121" s="28">
        <f t="shared" si="1"/>
        <v>118</v>
      </c>
      <c r="B121" s="26" t="s">
        <v>441</v>
      </c>
      <c r="C121" s="26" t="s">
        <v>442</v>
      </c>
      <c r="D121" s="38" t="s">
        <v>443</v>
      </c>
      <c r="E121" s="28" t="s">
        <v>10</v>
      </c>
    </row>
    <row r="122" spans="1:5" ht="20.100000000000001" customHeight="1">
      <c r="A122" s="28">
        <f t="shared" si="1"/>
        <v>119</v>
      </c>
      <c r="B122" s="26" t="s">
        <v>444</v>
      </c>
      <c r="C122" s="26" t="s">
        <v>445</v>
      </c>
      <c r="D122" s="38" t="s">
        <v>446</v>
      </c>
      <c r="E122" s="28" t="s">
        <v>10</v>
      </c>
    </row>
    <row r="123" spans="1:5" ht="20.100000000000001" customHeight="1">
      <c r="A123" s="28">
        <f t="shared" si="1"/>
        <v>120</v>
      </c>
      <c r="B123" s="26" t="s">
        <v>447</v>
      </c>
      <c r="C123" s="26" t="s">
        <v>448</v>
      </c>
      <c r="D123" s="38" t="s">
        <v>449</v>
      </c>
      <c r="E123" s="28" t="s">
        <v>10</v>
      </c>
    </row>
    <row r="124" spans="1:5" ht="20.100000000000001" customHeight="1">
      <c r="A124" s="28">
        <f t="shared" si="1"/>
        <v>121</v>
      </c>
      <c r="B124" s="26" t="s">
        <v>450</v>
      </c>
      <c r="C124" s="26" t="s">
        <v>451</v>
      </c>
      <c r="D124" s="38" t="s">
        <v>452</v>
      </c>
      <c r="E124" s="28" t="s">
        <v>10</v>
      </c>
    </row>
    <row r="125" spans="1:5" ht="20.100000000000001" customHeight="1">
      <c r="A125" s="28">
        <f t="shared" si="1"/>
        <v>122</v>
      </c>
      <c r="B125" s="41" t="s">
        <v>464</v>
      </c>
      <c r="C125" s="35" t="s">
        <v>485</v>
      </c>
      <c r="D125" s="40" t="s">
        <v>465</v>
      </c>
      <c r="E125" s="28" t="s">
        <v>10</v>
      </c>
    </row>
    <row r="126" spans="1:5" ht="20.100000000000001" customHeight="1">
      <c r="A126" s="28">
        <f t="shared" si="1"/>
        <v>123</v>
      </c>
      <c r="B126" s="41" t="s">
        <v>466</v>
      </c>
      <c r="C126" s="35" t="s">
        <v>467</v>
      </c>
      <c r="D126" s="40" t="s">
        <v>468</v>
      </c>
      <c r="E126" s="28" t="s">
        <v>10</v>
      </c>
    </row>
    <row r="127" spans="1:5" ht="20.100000000000001" customHeight="1">
      <c r="A127" s="28">
        <f t="shared" si="1"/>
        <v>124</v>
      </c>
      <c r="B127" s="41" t="s">
        <v>469</v>
      </c>
      <c r="C127" s="35" t="s">
        <v>470</v>
      </c>
      <c r="D127" s="40" t="s">
        <v>471</v>
      </c>
      <c r="E127" s="28" t="s">
        <v>10</v>
      </c>
    </row>
    <row r="128" spans="1:5" ht="20.100000000000001" customHeight="1">
      <c r="A128" s="28">
        <f t="shared" si="1"/>
        <v>125</v>
      </c>
      <c r="B128" s="41" t="s">
        <v>472</v>
      </c>
      <c r="C128" s="35" t="s">
        <v>473</v>
      </c>
      <c r="D128" s="40" t="s">
        <v>474</v>
      </c>
      <c r="E128" s="28" t="s">
        <v>10</v>
      </c>
    </row>
    <row r="129" spans="1:5" ht="20.100000000000001" customHeight="1">
      <c r="A129" s="28">
        <f t="shared" si="1"/>
        <v>126</v>
      </c>
      <c r="B129" s="41" t="s">
        <v>475</v>
      </c>
      <c r="C129" s="35" t="s">
        <v>476</v>
      </c>
      <c r="D129" s="40" t="s">
        <v>477</v>
      </c>
      <c r="E129" s="28" t="s">
        <v>10</v>
      </c>
    </row>
    <row r="130" spans="1:5" ht="20.100000000000001" customHeight="1">
      <c r="A130" s="28">
        <f t="shared" si="1"/>
        <v>127</v>
      </c>
      <c r="B130" s="41" t="s">
        <v>478</v>
      </c>
      <c r="C130" s="35" t="s">
        <v>479</v>
      </c>
      <c r="D130" s="40" t="s">
        <v>480</v>
      </c>
      <c r="E130" s="28" t="s">
        <v>10</v>
      </c>
    </row>
    <row r="131" spans="1:5" ht="20.100000000000001" customHeight="1">
      <c r="A131" s="28">
        <f t="shared" si="1"/>
        <v>128</v>
      </c>
      <c r="B131" s="41" t="s">
        <v>481</v>
      </c>
      <c r="C131" s="35" t="s">
        <v>482</v>
      </c>
      <c r="D131" s="40" t="s">
        <v>483</v>
      </c>
      <c r="E131" s="28" t="s">
        <v>10</v>
      </c>
    </row>
    <row r="132" spans="1:5" ht="20.100000000000001" customHeight="1">
      <c r="A132" s="1" t="s">
        <v>486</v>
      </c>
    </row>
  </sheetData>
  <sortState ref="A4:D9">
    <sortCondition ref="B4:B9"/>
  </sortState>
  <mergeCells count="1">
    <mergeCell ref="A1:D1"/>
  </mergeCells>
  <conditionalFormatting sqref="B85:B94">
    <cfRule type="duplicateValues" dxfId="2" priority="13"/>
  </conditionalFormatting>
  <conditionalFormatting sqref="B82:B94">
    <cfRule type="duplicateValues" dxfId="1" priority="16"/>
  </conditionalFormatting>
  <conditionalFormatting sqref="B81:B94">
    <cfRule type="duplicateValues" dxfId="0" priority="1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activeCell="C12" sqref="C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3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8">
        <v>1</v>
      </c>
      <c r="B4" s="33" t="s">
        <v>33</v>
      </c>
      <c r="C4" s="33" t="s">
        <v>34</v>
      </c>
      <c r="D4" s="34" t="s">
        <v>35</v>
      </c>
    </row>
    <row r="5" spans="1:4" ht="20.100000000000001" customHeight="1">
      <c r="A5" s="28">
        <v>2</v>
      </c>
      <c r="B5" s="33" t="s">
        <v>342</v>
      </c>
      <c r="C5" s="33" t="s">
        <v>343</v>
      </c>
      <c r="D5" s="34" t="s">
        <v>344</v>
      </c>
    </row>
    <row r="6" spans="1:4" ht="20.100000000000001" customHeight="1">
      <c r="A6" s="28">
        <v>3</v>
      </c>
      <c r="B6" s="33" t="s">
        <v>345</v>
      </c>
      <c r="C6" s="33" t="s">
        <v>346</v>
      </c>
      <c r="D6" s="34" t="s">
        <v>347</v>
      </c>
    </row>
    <row r="7" spans="1:4" ht="20.100000000000001" customHeight="1">
      <c r="A7" s="28">
        <v>4</v>
      </c>
      <c r="B7" s="33" t="s">
        <v>410</v>
      </c>
      <c r="C7" s="33" t="s">
        <v>425</v>
      </c>
      <c r="D7" s="34" t="s">
        <v>411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2021-03-13T05:24:34Z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