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1840" windowHeight="13140"/>
  </bookViews>
  <sheets>
    <sheet name="Annexure I" sheetId="7" r:id="rId1"/>
    <sheet name="Annexure II" sheetId="11" r:id="rId2"/>
    <sheet name="Consolidated - ST ASM" sheetId="12" r:id="rId3"/>
  </sheets>
  <externalReferences>
    <externalReference r:id="rId4"/>
    <externalReference r:id="rId5"/>
  </externalReferences>
  <definedNames>
    <definedName name="_xlnm._FilterDatabase" localSheetId="2" hidden="1">'Consolidated - ST ASM'!$A$3:$E$3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6" i="11"/>
  <c r="C16"/>
  <c r="D15"/>
  <c r="C15"/>
  <c r="D14"/>
  <c r="C14"/>
  <c r="D13"/>
  <c r="C13"/>
  <c r="D12"/>
  <c r="C12"/>
  <c r="D11"/>
  <c r="C11"/>
  <c r="D10"/>
  <c r="C10"/>
  <c r="D9"/>
  <c r="C9"/>
  <c r="D8"/>
  <c r="C8"/>
  <c r="D7"/>
  <c r="C7"/>
  <c r="D6"/>
  <c r="C6"/>
  <c r="D5"/>
  <c r="C5"/>
  <c r="D4"/>
  <c r="C4"/>
  <c r="D5" i="12"/>
  <c r="C5"/>
</calcChain>
</file>

<file path=xl/sharedStrings.xml><?xml version="1.0" encoding="utf-8"?>
<sst xmlns="http://schemas.openxmlformats.org/spreadsheetml/2006/main" count="135" uniqueCount="87">
  <si>
    <t>Symbol</t>
  </si>
  <si>
    <t>Security Name</t>
  </si>
  <si>
    <t>ISIN</t>
  </si>
  <si>
    <t>Sr. No.</t>
  </si>
  <si>
    <t>Stage</t>
  </si>
  <si>
    <t>Consolidated list of securities shortlisted in Short Term ASM Framework</t>
  </si>
  <si>
    <t>I</t>
  </si>
  <si>
    <t>Nil</t>
  </si>
  <si>
    <t>ADROITINFO</t>
  </si>
  <si>
    <t>Adroit Infotech Limited</t>
  </si>
  <si>
    <t>INE737B01033</t>
  </si>
  <si>
    <t>THEMISMED</t>
  </si>
  <si>
    <t>V2RETAIL</t>
  </si>
  <si>
    <t>MOLDTECH</t>
  </si>
  <si>
    <t>DEVIT</t>
  </si>
  <si>
    <t>KANORICHEM</t>
  </si>
  <si>
    <t>JINDALPHOT</t>
  </si>
  <si>
    <t>AARVI</t>
  </si>
  <si>
    <t>GRMOVER</t>
  </si>
  <si>
    <t>ASHAPURMIN</t>
  </si>
  <si>
    <t>AVROIND</t>
  </si>
  <si>
    <t>HARDWYN</t>
  </si>
  <si>
    <t>SPIC</t>
  </si>
  <si>
    <t>VIJIFIN</t>
  </si>
  <si>
    <t>PONNIERODE</t>
  </si>
  <si>
    <t>GODHA</t>
  </si>
  <si>
    <t>UNIVCABLES</t>
  </si>
  <si>
    <t>GICHSGFIN</t>
  </si>
  <si>
    <t>BFINVEST</t>
  </si>
  <si>
    <t>CORDSCABLE</t>
  </si>
  <si>
    <t>SMLISUZU</t>
  </si>
  <si>
    <t>WEWIN</t>
  </si>
  <si>
    <t>Godha Cabcon &amp; Insulation Limited</t>
  </si>
  <si>
    <t>INE925Y01036</t>
  </si>
  <si>
    <t>Universal Cables Limited</t>
  </si>
  <si>
    <t>INE279A01012</t>
  </si>
  <si>
    <t>GIC Housing Finance Limited</t>
  </si>
  <si>
    <t>INE289B01019</t>
  </si>
  <si>
    <t>BF Investment Limited</t>
  </si>
  <si>
    <t>INE878K01010</t>
  </si>
  <si>
    <t>Cords Cable Industries Limited</t>
  </si>
  <si>
    <t>INE792I01017</t>
  </si>
  <si>
    <t>SML Isuzu Limited</t>
  </si>
  <si>
    <t>INE294B01019</t>
  </si>
  <si>
    <t>WE WIN LIMITED</t>
  </si>
  <si>
    <t>INE082W01014</t>
  </si>
  <si>
    <t>ARSHIYA</t>
  </si>
  <si>
    <t>BLBLIMITED</t>
  </si>
  <si>
    <t>Arshiya Limited</t>
  </si>
  <si>
    <t>INE968D01022</t>
  </si>
  <si>
    <t>BLB Limited</t>
  </si>
  <si>
    <t>INE791A01024</t>
  </si>
  <si>
    <t>KAPSTON</t>
  </si>
  <si>
    <t>MAGNUM</t>
  </si>
  <si>
    <t>Kapston Services Limited</t>
  </si>
  <si>
    <t>INE542Z01010</t>
  </si>
  <si>
    <t>Magnum Ventures Limited</t>
  </si>
  <si>
    <t>INE387I01016</t>
  </si>
  <si>
    <t>TVSELECT</t>
  </si>
  <si>
    <t>TAINWALCHM</t>
  </si>
  <si>
    <t>TVS Electronics Limited</t>
  </si>
  <si>
    <t>INE236G01019</t>
  </si>
  <si>
    <t>Tainwala Chemical and Plastic (I) Limited</t>
  </si>
  <si>
    <t>INE123C01018</t>
  </si>
  <si>
    <t>PRESSMN</t>
  </si>
  <si>
    <t>ATLANTA</t>
  </si>
  <si>
    <t>3PLAND</t>
  </si>
  <si>
    <t>CMICABLES</t>
  </si>
  <si>
    <t>Pressman Advertising Limited</t>
  </si>
  <si>
    <t>INE980A01023</t>
  </si>
  <si>
    <t>Atlanta  Limited</t>
  </si>
  <si>
    <t>INE285H01022</t>
  </si>
  <si>
    <t>3P Land Holdings Limited</t>
  </si>
  <si>
    <t>INE105C01023</t>
  </si>
  <si>
    <t>CMI Limited</t>
  </si>
  <si>
    <t>INE981B01011</t>
  </si>
  <si>
    <t>DENORA</t>
  </si>
  <si>
    <t>RKEC</t>
  </si>
  <si>
    <t>De Nora India Limited</t>
  </si>
  <si>
    <t>INE244A01016</t>
  </si>
  <si>
    <t>RKEC Projects Limited</t>
  </si>
  <si>
    <t>INE786W01010</t>
  </si>
  <si>
    <t>List of securities shortlisted in Short - Term ASM Framework Stage - I w.e.f. Jan 11, 2023.</t>
  </si>
  <si>
    <t>List of securities shortlisted in Short - Term ASM Framework Stage - II w.e.f.Jan 11, 2023.</t>
  </si>
  <si>
    <t>List of securities shortlisted to move from Short - Term ASM Framework Stage - I to Stage - II w.e.f.Jan 11, 2023.</t>
  </si>
  <si>
    <t>List of securities shortlisted to move from Short - Term ASM Framework Stage - II to Stage - I w.e.f.Jan 11, 2023.</t>
  </si>
  <si>
    <t>List of securities to be excluded from Short - Term ASM Framework w.e.f. Jan 11, 2023.</t>
  </si>
</sst>
</file>

<file path=xl/styles.xml><?xml version="1.0" encoding="utf-8"?>
<styleSheet xmlns="http://schemas.openxmlformats.org/spreadsheetml/2006/main">
  <numFmts count="1">
    <numFmt numFmtId="43" formatCode="_ * #,##0.00_ ;_ * \-#,##0.00_ ;_ * &quot;-&quot;??_ ;_ @_ "/>
  </numFmts>
  <fonts count="3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  <font>
      <b/>
      <sz val="10"/>
      <name val="IBM Plex Sans"/>
      <family val="2"/>
    </font>
    <font>
      <sz val="10"/>
      <name val="IBM Plex Sans"/>
      <family val="2"/>
    </font>
    <font>
      <sz val="10"/>
      <color rgb="FF000000"/>
      <name val="IBM Plex Sans"/>
      <family val="2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i/>
      <sz val="10"/>
      <color theme="1"/>
      <name val="IBM Plex Sans"/>
      <family val="2"/>
    </font>
    <font>
      <sz val="11"/>
      <color rgb="FF000000"/>
      <name val="Calibri"/>
      <family val="2"/>
    </font>
    <font>
      <sz val="11"/>
      <color rgb="FF9C57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9431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4" fillId="0" borderId="0"/>
    <xf numFmtId="0" fontId="25" fillId="0" borderId="0"/>
    <xf numFmtId="0" fontId="25" fillId="0" borderId="0"/>
    <xf numFmtId="0" fontId="26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0" fontId="23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0" fontId="29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 applyBorder="0"/>
    <xf numFmtId="0" fontId="8" fillId="4" borderId="0" applyNumberFormat="0" applyBorder="0" applyAlignment="0" applyProtection="0"/>
    <xf numFmtId="0" fontId="17" fillId="32" borderId="0" applyNumberFormat="0" applyBorder="0" applyAlignment="0" applyProtection="0"/>
    <xf numFmtId="0" fontId="17" fillId="20" borderId="0" applyNumberFormat="0" applyBorder="0" applyAlignment="0" applyProtection="0"/>
    <xf numFmtId="0" fontId="17" fillId="12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16" borderId="0" applyNumberFormat="0" applyBorder="0" applyAlignment="0" applyProtection="0"/>
    <xf numFmtId="0" fontId="25" fillId="0" borderId="0"/>
    <xf numFmtId="0" fontId="26" fillId="0" borderId="0"/>
    <xf numFmtId="0" fontId="25" fillId="0" borderId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0" fontId="28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19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7" fillId="12" borderId="0" applyNumberFormat="0" applyBorder="0" applyAlignment="0" applyProtection="0"/>
    <xf numFmtId="0" fontId="1" fillId="28" borderId="0" applyNumberFormat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9" fillId="4" borderId="0" applyNumberFormat="0" applyBorder="0" applyAlignment="0" applyProtection="0"/>
    <xf numFmtId="0" fontId="1" fillId="0" borderId="0"/>
    <xf numFmtId="0" fontId="26" fillId="0" borderId="0"/>
    <xf numFmtId="0" fontId="1" fillId="8" borderId="8" applyNumberFormat="0" applyFont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28" borderId="0" applyNumberFormat="0" applyBorder="0" applyAlignment="0" applyProtection="0"/>
    <xf numFmtId="0" fontId="17" fillId="20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8" fillId="4" borderId="0" applyNumberFormat="0" applyBorder="0" applyAlignment="0" applyProtection="0"/>
    <xf numFmtId="0" fontId="17" fillId="24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  <xf numFmtId="0" fontId="8" fillId="4" borderId="0" applyNumberFormat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8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8">
    <xf numFmtId="0" fontId="0" fillId="0" borderId="0" xfId="0"/>
    <xf numFmtId="0" fontId="19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19" fillId="0" borderId="0" xfId="0" applyFont="1" applyAlignment="1">
      <alignment horizontal="center" vertical="center" wrapText="1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vertical="center" wrapText="1"/>
    </xf>
    <xf numFmtId="0" fontId="20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vertical="center" wrapText="1"/>
    </xf>
    <xf numFmtId="0" fontId="20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left" vertical="center"/>
    </xf>
    <xf numFmtId="0" fontId="19" fillId="0" borderId="0" xfId="0" applyFont="1" applyAlignment="1">
      <alignment horizontal="left" vertical="center" wrapText="1"/>
    </xf>
    <xf numFmtId="0" fontId="21" fillId="0" borderId="0" xfId="0" applyFont="1" applyAlignment="1">
      <alignment horizontal="left" vertical="center"/>
    </xf>
    <xf numFmtId="0" fontId="18" fillId="0" borderId="10" xfId="0" applyFont="1" applyBorder="1" applyAlignment="1">
      <alignment horizontal="left" vertical="center" wrapText="1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left" vertical="center" wrapText="1"/>
    </xf>
    <xf numFmtId="0" fontId="19" fillId="0" borderId="10" xfId="0" applyFont="1" applyBorder="1" applyAlignment="1">
      <alignment horizontal="center" vertical="center"/>
    </xf>
    <xf numFmtId="0" fontId="27" fillId="0" borderId="0" xfId="0" applyFont="1" applyAlignment="1">
      <alignment vertical="center"/>
    </xf>
    <xf numFmtId="0" fontId="22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vertical="center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left" vertical="center" wrapText="1"/>
    </xf>
    <xf numFmtId="0" fontId="20" fillId="0" borderId="0" xfId="0" applyFont="1" applyAlignment="1">
      <alignment vertical="center" wrapText="1"/>
    </xf>
  </cellXfs>
  <cellStyles count="19431">
    <cellStyle name="20% - Accent1" xfId="19" builtinId="30" customBuiltin="1"/>
    <cellStyle name="20% - Accent1 2" xfId="239"/>
    <cellStyle name="20% - Accent1 3" xfId="269"/>
    <cellStyle name="20% - Accent2" xfId="23" builtinId="34" customBuiltin="1"/>
    <cellStyle name="20% - Accent2 2" xfId="240"/>
    <cellStyle name="20% - Accent2 3" xfId="272"/>
    <cellStyle name="20% - Accent3" xfId="27" builtinId="38" customBuiltin="1"/>
    <cellStyle name="20% - Accent3 2" xfId="241"/>
    <cellStyle name="20% - Accent3 3" xfId="275"/>
    <cellStyle name="20% - Accent4" xfId="31" builtinId="42" customBuiltin="1"/>
    <cellStyle name="20% - Accent4 2" xfId="242"/>
    <cellStyle name="20% - Accent4 3" xfId="278"/>
    <cellStyle name="20% - Accent5" xfId="35" builtinId="46" customBuiltin="1"/>
    <cellStyle name="20% - Accent5 2" xfId="263"/>
    <cellStyle name="20% - Accent5 3" xfId="281"/>
    <cellStyle name="20% - Accent6" xfId="39" builtinId="50" customBuiltin="1"/>
    <cellStyle name="20% - Accent6 2" xfId="265"/>
    <cellStyle name="20% - Accent6 3" xfId="284"/>
    <cellStyle name="40% - Accent1" xfId="20" builtinId="31" customBuiltin="1"/>
    <cellStyle name="40% - Accent1 2" xfId="259"/>
    <cellStyle name="40% - Accent1 3" xfId="270"/>
    <cellStyle name="40% - Accent2" xfId="24" builtinId="35" customBuiltin="1"/>
    <cellStyle name="40% - Accent2 2" xfId="260"/>
    <cellStyle name="40% - Accent2 3" xfId="273"/>
    <cellStyle name="40% - Accent3" xfId="28" builtinId="39" customBuiltin="1"/>
    <cellStyle name="40% - Accent3 2" xfId="243"/>
    <cellStyle name="40% - Accent3 3" xfId="276"/>
    <cellStyle name="40% - Accent4" xfId="32" builtinId="43" customBuiltin="1"/>
    <cellStyle name="40% - Accent4 2" xfId="262"/>
    <cellStyle name="40% - Accent4 3" xfId="279"/>
    <cellStyle name="40% - Accent5" xfId="36" builtinId="47" customBuiltin="1"/>
    <cellStyle name="40% - Accent5 2" xfId="264"/>
    <cellStyle name="40% - Accent5 3" xfId="282"/>
    <cellStyle name="40% - Accent6" xfId="40" builtinId="51" customBuiltin="1"/>
    <cellStyle name="40% - Accent6 2" xfId="266"/>
    <cellStyle name="40% - Accent6 3" xfId="285"/>
    <cellStyle name="60% - Accent1" xfId="21" builtinId="32" customBuiltin="1"/>
    <cellStyle name="60% - Accent1 2" xfId="72"/>
    <cellStyle name="60% - Accent1 2 2" xfId="244"/>
    <cellStyle name="60% - Accent1 3" xfId="58"/>
    <cellStyle name="60% - Accent1 4" xfId="271"/>
    <cellStyle name="60% - Accent1 5" xfId="246"/>
    <cellStyle name="60% - Accent1 6" xfId="472"/>
    <cellStyle name="60% - Accent2" xfId="25" builtinId="36" customBuiltin="1"/>
    <cellStyle name="60% - Accent2 2" xfId="75"/>
    <cellStyle name="60% - Accent2 2 2" xfId="245"/>
    <cellStyle name="60% - Accent2 3" xfId="59"/>
    <cellStyle name="60% - Accent2 4" xfId="274"/>
    <cellStyle name="60% - Accent2 5" xfId="261"/>
    <cellStyle name="60% - Accent2 6" xfId="473"/>
    <cellStyle name="60% - Accent3" xfId="29" builtinId="40" customBuiltin="1"/>
    <cellStyle name="60% - Accent3 2" xfId="71"/>
    <cellStyle name="60% - Accent3 3" xfId="60"/>
    <cellStyle name="60% - Accent3 4" xfId="277"/>
    <cellStyle name="60% - Accent3 5" xfId="289"/>
    <cellStyle name="60% - Accent3 6" xfId="474"/>
    <cellStyle name="60% - Accent4" xfId="33" builtinId="44" customBuiltin="1"/>
    <cellStyle name="60% - Accent4 2" xfId="73"/>
    <cellStyle name="60% - Accent4 3" xfId="61"/>
    <cellStyle name="60% - Accent4 4" xfId="280"/>
    <cellStyle name="60% - Accent4 5" xfId="293"/>
    <cellStyle name="60% - Accent4 6" xfId="475"/>
    <cellStyle name="60% - Accent5" xfId="37" builtinId="48" customBuiltin="1"/>
    <cellStyle name="60% - Accent5 2" xfId="74"/>
    <cellStyle name="60% - Accent5 2 2" xfId="247"/>
    <cellStyle name="60% - Accent5 3" xfId="62"/>
    <cellStyle name="60% - Accent5 4" xfId="283"/>
    <cellStyle name="60% - Accent5 5" xfId="288"/>
    <cellStyle name="60% - Accent5 6" xfId="476"/>
    <cellStyle name="60% - Accent6" xfId="41" builtinId="52" customBuiltin="1"/>
    <cellStyle name="60% - Accent6 2" xfId="70"/>
    <cellStyle name="60% - Accent6 3" xfId="63"/>
    <cellStyle name="60% - Accent6 4" xfId="286"/>
    <cellStyle name="60% - Accent6 5" xfId="287"/>
    <cellStyle name="60% - Accent6 6" xfId="477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10" xfId="2658"/>
    <cellStyle name="Comma 11" xfId="12599"/>
    <cellStyle name="Comma 12" xfId="793"/>
    <cellStyle name="Comma 2" xfId="55"/>
    <cellStyle name="Comma 2 10" xfId="128"/>
    <cellStyle name="Comma 2 10 10" xfId="4578"/>
    <cellStyle name="Comma 2 10 11" xfId="5199"/>
    <cellStyle name="Comma 2 10 12" xfId="5821"/>
    <cellStyle name="Comma 2 10 13" xfId="6441"/>
    <cellStyle name="Comma 2 10 14" xfId="7061"/>
    <cellStyle name="Comma 2 10 15" xfId="7681"/>
    <cellStyle name="Comma 2 10 16" xfId="8301"/>
    <cellStyle name="Comma 2 10 17" xfId="8921"/>
    <cellStyle name="Comma 2 10 18" xfId="9541"/>
    <cellStyle name="Comma 2 10 19" xfId="10161"/>
    <cellStyle name="Comma 2 10 2" xfId="187"/>
    <cellStyle name="Comma 2 10 2 10" xfId="5250"/>
    <cellStyle name="Comma 2 10 2 11" xfId="5872"/>
    <cellStyle name="Comma 2 10 2 12" xfId="6492"/>
    <cellStyle name="Comma 2 10 2 13" xfId="7112"/>
    <cellStyle name="Comma 2 10 2 14" xfId="7732"/>
    <cellStyle name="Comma 2 10 2 15" xfId="8352"/>
    <cellStyle name="Comma 2 10 2 16" xfId="8972"/>
    <cellStyle name="Comma 2 10 2 17" xfId="9592"/>
    <cellStyle name="Comma 2 10 2 18" xfId="10212"/>
    <cellStyle name="Comma 2 10 2 19" xfId="10832"/>
    <cellStyle name="Comma 2 10 2 2" xfId="380"/>
    <cellStyle name="Comma 2 10 2 2 10" xfId="6006"/>
    <cellStyle name="Comma 2 10 2 2 11" xfId="6626"/>
    <cellStyle name="Comma 2 10 2 2 12" xfId="7246"/>
    <cellStyle name="Comma 2 10 2 2 13" xfId="7866"/>
    <cellStyle name="Comma 2 10 2 2 14" xfId="8486"/>
    <cellStyle name="Comma 2 10 2 2 15" xfId="9106"/>
    <cellStyle name="Comma 2 10 2 2 16" xfId="9726"/>
    <cellStyle name="Comma 2 10 2 2 17" xfId="10346"/>
    <cellStyle name="Comma 2 10 2 2 18" xfId="10966"/>
    <cellStyle name="Comma 2 10 2 2 19" xfId="11586"/>
    <cellStyle name="Comma 2 10 2 2 2" xfId="699"/>
    <cellStyle name="Comma 2 10 2 2 2 10" xfId="6927"/>
    <cellStyle name="Comma 2 10 2 2 2 11" xfId="7547"/>
    <cellStyle name="Comma 2 10 2 2 2 12" xfId="8167"/>
    <cellStyle name="Comma 2 10 2 2 2 13" xfId="8787"/>
    <cellStyle name="Comma 2 10 2 2 2 14" xfId="9407"/>
    <cellStyle name="Comma 2 10 2 2 2 15" xfId="10027"/>
    <cellStyle name="Comma 2 10 2 2 2 16" xfId="10647"/>
    <cellStyle name="Comma 2 10 2 2 2 17" xfId="11267"/>
    <cellStyle name="Comma 2 10 2 2 2 18" xfId="11887"/>
    <cellStyle name="Comma 2 10 2 2 2 19" xfId="12507"/>
    <cellStyle name="Comma 2 10 2 2 2 2" xfId="1938"/>
    <cellStyle name="Comma 2 10 2 2 2 20" xfId="13133"/>
    <cellStyle name="Comma 2 10 2 2 2 21" xfId="13754"/>
    <cellStyle name="Comma 2 10 2 2 2 22" xfId="14374"/>
    <cellStyle name="Comma 2 10 2 2 2 23" xfId="14994"/>
    <cellStyle name="Comma 2 10 2 2 2 24" xfId="15615"/>
    <cellStyle name="Comma 2 10 2 2 2 25" xfId="16236"/>
    <cellStyle name="Comma 2 10 2 2 2 26" xfId="16857"/>
    <cellStyle name="Comma 2 10 2 2 2 27" xfId="17477"/>
    <cellStyle name="Comma 2 10 2 2 2 28" xfId="18098"/>
    <cellStyle name="Comma 2 10 2 2 2 29" xfId="18719"/>
    <cellStyle name="Comma 2 10 2 2 2 3" xfId="2559"/>
    <cellStyle name="Comma 2 10 2 2 2 30" xfId="19339"/>
    <cellStyle name="Comma 2 10 2 2 2 31" xfId="1317"/>
    <cellStyle name="Comma 2 10 2 2 2 4" xfId="3198"/>
    <cellStyle name="Comma 2 10 2 2 2 5" xfId="3823"/>
    <cellStyle name="Comma 2 10 2 2 2 6" xfId="4443"/>
    <cellStyle name="Comma 2 10 2 2 2 7" xfId="5064"/>
    <cellStyle name="Comma 2 10 2 2 2 8" xfId="5685"/>
    <cellStyle name="Comma 2 10 2 2 2 9" xfId="6307"/>
    <cellStyle name="Comma 2 10 2 2 20" xfId="12206"/>
    <cellStyle name="Comma 2 10 2 2 21" xfId="12832"/>
    <cellStyle name="Comma 2 10 2 2 22" xfId="13453"/>
    <cellStyle name="Comma 2 10 2 2 23" xfId="14073"/>
    <cellStyle name="Comma 2 10 2 2 24" xfId="14693"/>
    <cellStyle name="Comma 2 10 2 2 25" xfId="15314"/>
    <cellStyle name="Comma 2 10 2 2 26" xfId="15935"/>
    <cellStyle name="Comma 2 10 2 2 27" xfId="16556"/>
    <cellStyle name="Comma 2 10 2 2 28" xfId="17176"/>
    <cellStyle name="Comma 2 10 2 2 29" xfId="17797"/>
    <cellStyle name="Comma 2 10 2 2 3" xfId="1637"/>
    <cellStyle name="Comma 2 10 2 2 30" xfId="18418"/>
    <cellStyle name="Comma 2 10 2 2 31" xfId="19038"/>
    <cellStyle name="Comma 2 10 2 2 32" xfId="1016"/>
    <cellStyle name="Comma 2 10 2 2 4" xfId="2258"/>
    <cellStyle name="Comma 2 10 2 2 5" xfId="2897"/>
    <cellStyle name="Comma 2 10 2 2 6" xfId="3522"/>
    <cellStyle name="Comma 2 10 2 2 7" xfId="4142"/>
    <cellStyle name="Comma 2 10 2 2 8" xfId="4763"/>
    <cellStyle name="Comma 2 10 2 2 9" xfId="5384"/>
    <cellStyle name="Comma 2 10 2 20" xfId="11452"/>
    <cellStyle name="Comma 2 10 2 21" xfId="12072"/>
    <cellStyle name="Comma 2 10 2 22" xfId="12698"/>
    <cellStyle name="Comma 2 10 2 23" xfId="13319"/>
    <cellStyle name="Comma 2 10 2 24" xfId="13939"/>
    <cellStyle name="Comma 2 10 2 25" xfId="14559"/>
    <cellStyle name="Comma 2 10 2 26" xfId="15180"/>
    <cellStyle name="Comma 2 10 2 27" xfId="15801"/>
    <cellStyle name="Comma 2 10 2 28" xfId="16422"/>
    <cellStyle name="Comma 2 10 2 29" xfId="17042"/>
    <cellStyle name="Comma 2 10 2 3" xfId="565"/>
    <cellStyle name="Comma 2 10 2 3 10" xfId="6793"/>
    <cellStyle name="Comma 2 10 2 3 11" xfId="7413"/>
    <cellStyle name="Comma 2 10 2 3 12" xfId="8033"/>
    <cellStyle name="Comma 2 10 2 3 13" xfId="8653"/>
    <cellStyle name="Comma 2 10 2 3 14" xfId="9273"/>
    <cellStyle name="Comma 2 10 2 3 15" xfId="9893"/>
    <cellStyle name="Comma 2 10 2 3 16" xfId="10513"/>
    <cellStyle name="Comma 2 10 2 3 17" xfId="11133"/>
    <cellStyle name="Comma 2 10 2 3 18" xfId="11753"/>
    <cellStyle name="Comma 2 10 2 3 19" xfId="12373"/>
    <cellStyle name="Comma 2 10 2 3 2" xfId="1804"/>
    <cellStyle name="Comma 2 10 2 3 20" xfId="12999"/>
    <cellStyle name="Comma 2 10 2 3 21" xfId="13620"/>
    <cellStyle name="Comma 2 10 2 3 22" xfId="14240"/>
    <cellStyle name="Comma 2 10 2 3 23" xfId="14860"/>
    <cellStyle name="Comma 2 10 2 3 24" xfId="15481"/>
    <cellStyle name="Comma 2 10 2 3 25" xfId="16102"/>
    <cellStyle name="Comma 2 10 2 3 26" xfId="16723"/>
    <cellStyle name="Comma 2 10 2 3 27" xfId="17343"/>
    <cellStyle name="Comma 2 10 2 3 28" xfId="17964"/>
    <cellStyle name="Comma 2 10 2 3 29" xfId="18585"/>
    <cellStyle name="Comma 2 10 2 3 3" xfId="2425"/>
    <cellStyle name="Comma 2 10 2 3 30" xfId="19205"/>
    <cellStyle name="Comma 2 10 2 3 31" xfId="1183"/>
    <cellStyle name="Comma 2 10 2 3 4" xfId="3064"/>
    <cellStyle name="Comma 2 10 2 3 5" xfId="3689"/>
    <cellStyle name="Comma 2 10 2 3 6" xfId="4309"/>
    <cellStyle name="Comma 2 10 2 3 7" xfId="4930"/>
    <cellStyle name="Comma 2 10 2 3 8" xfId="5551"/>
    <cellStyle name="Comma 2 10 2 3 9" xfId="6173"/>
    <cellStyle name="Comma 2 10 2 30" xfId="17662"/>
    <cellStyle name="Comma 2 10 2 31" xfId="18284"/>
    <cellStyle name="Comma 2 10 2 32" xfId="18904"/>
    <cellStyle name="Comma 2 10 2 33" xfId="882"/>
    <cellStyle name="Comma 2 10 2 4" xfId="1503"/>
    <cellStyle name="Comma 2 10 2 5" xfId="2124"/>
    <cellStyle name="Comma 2 10 2 6" xfId="2763"/>
    <cellStyle name="Comma 2 10 2 7" xfId="3388"/>
    <cellStyle name="Comma 2 10 2 8" xfId="4008"/>
    <cellStyle name="Comma 2 10 2 9" xfId="4629"/>
    <cellStyle name="Comma 2 10 20" xfId="10781"/>
    <cellStyle name="Comma 2 10 21" xfId="11401"/>
    <cellStyle name="Comma 2 10 22" xfId="12021"/>
    <cellStyle name="Comma 2 10 23" xfId="12647"/>
    <cellStyle name="Comma 2 10 24" xfId="13268"/>
    <cellStyle name="Comma 2 10 25" xfId="13888"/>
    <cellStyle name="Comma 2 10 26" xfId="14508"/>
    <cellStyle name="Comma 2 10 27" xfId="15129"/>
    <cellStyle name="Comma 2 10 28" xfId="15750"/>
    <cellStyle name="Comma 2 10 29" xfId="16371"/>
    <cellStyle name="Comma 2 10 3" xfId="329"/>
    <cellStyle name="Comma 2 10 3 10" xfId="5955"/>
    <cellStyle name="Comma 2 10 3 11" xfId="6575"/>
    <cellStyle name="Comma 2 10 3 12" xfId="7195"/>
    <cellStyle name="Comma 2 10 3 13" xfId="7815"/>
    <cellStyle name="Comma 2 10 3 14" xfId="8435"/>
    <cellStyle name="Comma 2 10 3 15" xfId="9055"/>
    <cellStyle name="Comma 2 10 3 16" xfId="9675"/>
    <cellStyle name="Comma 2 10 3 17" xfId="10295"/>
    <cellStyle name="Comma 2 10 3 18" xfId="10915"/>
    <cellStyle name="Comma 2 10 3 19" xfId="11535"/>
    <cellStyle name="Comma 2 10 3 2" xfId="648"/>
    <cellStyle name="Comma 2 10 3 2 10" xfId="6876"/>
    <cellStyle name="Comma 2 10 3 2 11" xfId="7496"/>
    <cellStyle name="Comma 2 10 3 2 12" xfId="8116"/>
    <cellStyle name="Comma 2 10 3 2 13" xfId="8736"/>
    <cellStyle name="Comma 2 10 3 2 14" xfId="9356"/>
    <cellStyle name="Comma 2 10 3 2 15" xfId="9976"/>
    <cellStyle name="Comma 2 10 3 2 16" xfId="10596"/>
    <cellStyle name="Comma 2 10 3 2 17" xfId="11216"/>
    <cellStyle name="Comma 2 10 3 2 18" xfId="11836"/>
    <cellStyle name="Comma 2 10 3 2 19" xfId="12456"/>
    <cellStyle name="Comma 2 10 3 2 2" xfId="1887"/>
    <cellStyle name="Comma 2 10 3 2 20" xfId="13082"/>
    <cellStyle name="Comma 2 10 3 2 21" xfId="13703"/>
    <cellStyle name="Comma 2 10 3 2 22" xfId="14323"/>
    <cellStyle name="Comma 2 10 3 2 23" xfId="14943"/>
    <cellStyle name="Comma 2 10 3 2 24" xfId="15564"/>
    <cellStyle name="Comma 2 10 3 2 25" xfId="16185"/>
    <cellStyle name="Comma 2 10 3 2 26" xfId="16806"/>
    <cellStyle name="Comma 2 10 3 2 27" xfId="17426"/>
    <cellStyle name="Comma 2 10 3 2 28" xfId="18047"/>
    <cellStyle name="Comma 2 10 3 2 29" xfId="18668"/>
    <cellStyle name="Comma 2 10 3 2 3" xfId="2508"/>
    <cellStyle name="Comma 2 10 3 2 30" xfId="19288"/>
    <cellStyle name="Comma 2 10 3 2 31" xfId="1266"/>
    <cellStyle name="Comma 2 10 3 2 4" xfId="3147"/>
    <cellStyle name="Comma 2 10 3 2 5" xfId="3772"/>
    <cellStyle name="Comma 2 10 3 2 6" xfId="4392"/>
    <cellStyle name="Comma 2 10 3 2 7" xfId="5013"/>
    <cellStyle name="Comma 2 10 3 2 8" xfId="5634"/>
    <cellStyle name="Comma 2 10 3 2 9" xfId="6256"/>
    <cellStyle name="Comma 2 10 3 20" xfId="12155"/>
    <cellStyle name="Comma 2 10 3 21" xfId="12781"/>
    <cellStyle name="Comma 2 10 3 22" xfId="13402"/>
    <cellStyle name="Comma 2 10 3 23" xfId="14022"/>
    <cellStyle name="Comma 2 10 3 24" xfId="14642"/>
    <cellStyle name="Comma 2 10 3 25" xfId="15263"/>
    <cellStyle name="Comma 2 10 3 26" xfId="15884"/>
    <cellStyle name="Comma 2 10 3 27" xfId="16505"/>
    <cellStyle name="Comma 2 10 3 28" xfId="17125"/>
    <cellStyle name="Comma 2 10 3 29" xfId="17746"/>
    <cellStyle name="Comma 2 10 3 3" xfId="1586"/>
    <cellStyle name="Comma 2 10 3 30" xfId="18367"/>
    <cellStyle name="Comma 2 10 3 31" xfId="18987"/>
    <cellStyle name="Comma 2 10 3 32" xfId="965"/>
    <cellStyle name="Comma 2 10 3 4" xfId="2207"/>
    <cellStyle name="Comma 2 10 3 5" xfId="2846"/>
    <cellStyle name="Comma 2 10 3 6" xfId="3471"/>
    <cellStyle name="Comma 2 10 3 7" xfId="4091"/>
    <cellStyle name="Comma 2 10 3 8" xfId="4712"/>
    <cellStyle name="Comma 2 10 3 9" xfId="5333"/>
    <cellStyle name="Comma 2 10 30" xfId="16991"/>
    <cellStyle name="Comma 2 10 31" xfId="17611"/>
    <cellStyle name="Comma 2 10 32" xfId="18233"/>
    <cellStyle name="Comma 2 10 33" xfId="18853"/>
    <cellStyle name="Comma 2 10 34" xfId="831"/>
    <cellStyle name="Comma 2 10 4" xfId="514"/>
    <cellStyle name="Comma 2 10 4 10" xfId="6742"/>
    <cellStyle name="Comma 2 10 4 11" xfId="7362"/>
    <cellStyle name="Comma 2 10 4 12" xfId="7982"/>
    <cellStyle name="Comma 2 10 4 13" xfId="8602"/>
    <cellStyle name="Comma 2 10 4 14" xfId="9222"/>
    <cellStyle name="Comma 2 10 4 15" xfId="9842"/>
    <cellStyle name="Comma 2 10 4 16" xfId="10462"/>
    <cellStyle name="Comma 2 10 4 17" xfId="11082"/>
    <cellStyle name="Comma 2 10 4 18" xfId="11702"/>
    <cellStyle name="Comma 2 10 4 19" xfId="12322"/>
    <cellStyle name="Comma 2 10 4 2" xfId="1753"/>
    <cellStyle name="Comma 2 10 4 20" xfId="12948"/>
    <cellStyle name="Comma 2 10 4 21" xfId="13569"/>
    <cellStyle name="Comma 2 10 4 22" xfId="14189"/>
    <cellStyle name="Comma 2 10 4 23" xfId="14809"/>
    <cellStyle name="Comma 2 10 4 24" xfId="15430"/>
    <cellStyle name="Comma 2 10 4 25" xfId="16051"/>
    <cellStyle name="Comma 2 10 4 26" xfId="16672"/>
    <cellStyle name="Comma 2 10 4 27" xfId="17292"/>
    <cellStyle name="Comma 2 10 4 28" xfId="17913"/>
    <cellStyle name="Comma 2 10 4 29" xfId="18534"/>
    <cellStyle name="Comma 2 10 4 3" xfId="2374"/>
    <cellStyle name="Comma 2 10 4 30" xfId="19154"/>
    <cellStyle name="Comma 2 10 4 31" xfId="1132"/>
    <cellStyle name="Comma 2 10 4 4" xfId="3013"/>
    <cellStyle name="Comma 2 10 4 5" xfId="3638"/>
    <cellStyle name="Comma 2 10 4 6" xfId="4258"/>
    <cellStyle name="Comma 2 10 4 7" xfId="4879"/>
    <cellStyle name="Comma 2 10 4 8" xfId="5500"/>
    <cellStyle name="Comma 2 10 4 9" xfId="6122"/>
    <cellStyle name="Comma 2 10 5" xfId="1452"/>
    <cellStyle name="Comma 2 10 6" xfId="2073"/>
    <cellStyle name="Comma 2 10 7" xfId="2712"/>
    <cellStyle name="Comma 2 10 8" xfId="3337"/>
    <cellStyle name="Comma 2 10 9" xfId="3957"/>
    <cellStyle name="Comma 2 11" xfId="133"/>
    <cellStyle name="Comma 2 11 10" xfId="4583"/>
    <cellStyle name="Comma 2 11 11" xfId="5204"/>
    <cellStyle name="Comma 2 11 12" xfId="5826"/>
    <cellStyle name="Comma 2 11 13" xfId="6446"/>
    <cellStyle name="Comma 2 11 14" xfId="7066"/>
    <cellStyle name="Comma 2 11 15" xfId="7686"/>
    <cellStyle name="Comma 2 11 16" xfId="8306"/>
    <cellStyle name="Comma 2 11 17" xfId="8926"/>
    <cellStyle name="Comma 2 11 18" xfId="9546"/>
    <cellStyle name="Comma 2 11 19" xfId="10166"/>
    <cellStyle name="Comma 2 11 2" xfId="192"/>
    <cellStyle name="Comma 2 11 2 10" xfId="5255"/>
    <cellStyle name="Comma 2 11 2 11" xfId="5877"/>
    <cellStyle name="Comma 2 11 2 12" xfId="6497"/>
    <cellStyle name="Comma 2 11 2 13" xfId="7117"/>
    <cellStyle name="Comma 2 11 2 14" xfId="7737"/>
    <cellStyle name="Comma 2 11 2 15" xfId="8357"/>
    <cellStyle name="Comma 2 11 2 16" xfId="8977"/>
    <cellStyle name="Comma 2 11 2 17" xfId="9597"/>
    <cellStyle name="Comma 2 11 2 18" xfId="10217"/>
    <cellStyle name="Comma 2 11 2 19" xfId="10837"/>
    <cellStyle name="Comma 2 11 2 2" xfId="385"/>
    <cellStyle name="Comma 2 11 2 2 10" xfId="6011"/>
    <cellStyle name="Comma 2 11 2 2 11" xfId="6631"/>
    <cellStyle name="Comma 2 11 2 2 12" xfId="7251"/>
    <cellStyle name="Comma 2 11 2 2 13" xfId="7871"/>
    <cellStyle name="Comma 2 11 2 2 14" xfId="8491"/>
    <cellStyle name="Comma 2 11 2 2 15" xfId="9111"/>
    <cellStyle name="Comma 2 11 2 2 16" xfId="9731"/>
    <cellStyle name="Comma 2 11 2 2 17" xfId="10351"/>
    <cellStyle name="Comma 2 11 2 2 18" xfId="10971"/>
    <cellStyle name="Comma 2 11 2 2 19" xfId="11591"/>
    <cellStyle name="Comma 2 11 2 2 2" xfId="704"/>
    <cellStyle name="Comma 2 11 2 2 2 10" xfId="6932"/>
    <cellStyle name="Comma 2 11 2 2 2 11" xfId="7552"/>
    <cellStyle name="Comma 2 11 2 2 2 12" xfId="8172"/>
    <cellStyle name="Comma 2 11 2 2 2 13" xfId="8792"/>
    <cellStyle name="Comma 2 11 2 2 2 14" xfId="9412"/>
    <cellStyle name="Comma 2 11 2 2 2 15" xfId="10032"/>
    <cellStyle name="Comma 2 11 2 2 2 16" xfId="10652"/>
    <cellStyle name="Comma 2 11 2 2 2 17" xfId="11272"/>
    <cellStyle name="Comma 2 11 2 2 2 18" xfId="11892"/>
    <cellStyle name="Comma 2 11 2 2 2 19" xfId="12512"/>
    <cellStyle name="Comma 2 11 2 2 2 2" xfId="1943"/>
    <cellStyle name="Comma 2 11 2 2 2 20" xfId="13138"/>
    <cellStyle name="Comma 2 11 2 2 2 21" xfId="13759"/>
    <cellStyle name="Comma 2 11 2 2 2 22" xfId="14379"/>
    <cellStyle name="Comma 2 11 2 2 2 23" xfId="14999"/>
    <cellStyle name="Comma 2 11 2 2 2 24" xfId="15620"/>
    <cellStyle name="Comma 2 11 2 2 2 25" xfId="16241"/>
    <cellStyle name="Comma 2 11 2 2 2 26" xfId="16862"/>
    <cellStyle name="Comma 2 11 2 2 2 27" xfId="17482"/>
    <cellStyle name="Comma 2 11 2 2 2 28" xfId="18103"/>
    <cellStyle name="Comma 2 11 2 2 2 29" xfId="18724"/>
    <cellStyle name="Comma 2 11 2 2 2 3" xfId="2564"/>
    <cellStyle name="Comma 2 11 2 2 2 30" xfId="19344"/>
    <cellStyle name="Comma 2 11 2 2 2 31" xfId="1322"/>
    <cellStyle name="Comma 2 11 2 2 2 4" xfId="3203"/>
    <cellStyle name="Comma 2 11 2 2 2 5" xfId="3828"/>
    <cellStyle name="Comma 2 11 2 2 2 6" xfId="4448"/>
    <cellStyle name="Comma 2 11 2 2 2 7" xfId="5069"/>
    <cellStyle name="Comma 2 11 2 2 2 8" xfId="5690"/>
    <cellStyle name="Comma 2 11 2 2 2 9" xfId="6312"/>
    <cellStyle name="Comma 2 11 2 2 20" xfId="12211"/>
    <cellStyle name="Comma 2 11 2 2 21" xfId="12837"/>
    <cellStyle name="Comma 2 11 2 2 22" xfId="13458"/>
    <cellStyle name="Comma 2 11 2 2 23" xfId="14078"/>
    <cellStyle name="Comma 2 11 2 2 24" xfId="14698"/>
    <cellStyle name="Comma 2 11 2 2 25" xfId="15319"/>
    <cellStyle name="Comma 2 11 2 2 26" xfId="15940"/>
    <cellStyle name="Comma 2 11 2 2 27" xfId="16561"/>
    <cellStyle name="Comma 2 11 2 2 28" xfId="17181"/>
    <cellStyle name="Comma 2 11 2 2 29" xfId="17802"/>
    <cellStyle name="Comma 2 11 2 2 3" xfId="1642"/>
    <cellStyle name="Comma 2 11 2 2 30" xfId="18423"/>
    <cellStyle name="Comma 2 11 2 2 31" xfId="19043"/>
    <cellStyle name="Comma 2 11 2 2 32" xfId="1021"/>
    <cellStyle name="Comma 2 11 2 2 4" xfId="2263"/>
    <cellStyle name="Comma 2 11 2 2 5" xfId="2902"/>
    <cellStyle name="Comma 2 11 2 2 6" xfId="3527"/>
    <cellStyle name="Comma 2 11 2 2 7" xfId="4147"/>
    <cellStyle name="Comma 2 11 2 2 8" xfId="4768"/>
    <cellStyle name="Comma 2 11 2 2 9" xfId="5389"/>
    <cellStyle name="Comma 2 11 2 20" xfId="11457"/>
    <cellStyle name="Comma 2 11 2 21" xfId="12077"/>
    <cellStyle name="Comma 2 11 2 22" xfId="12703"/>
    <cellStyle name="Comma 2 11 2 23" xfId="13324"/>
    <cellStyle name="Comma 2 11 2 24" xfId="13944"/>
    <cellStyle name="Comma 2 11 2 25" xfId="14564"/>
    <cellStyle name="Comma 2 11 2 26" xfId="15185"/>
    <cellStyle name="Comma 2 11 2 27" xfId="15806"/>
    <cellStyle name="Comma 2 11 2 28" xfId="16427"/>
    <cellStyle name="Comma 2 11 2 29" xfId="17047"/>
    <cellStyle name="Comma 2 11 2 3" xfId="570"/>
    <cellStyle name="Comma 2 11 2 3 10" xfId="6798"/>
    <cellStyle name="Comma 2 11 2 3 11" xfId="7418"/>
    <cellStyle name="Comma 2 11 2 3 12" xfId="8038"/>
    <cellStyle name="Comma 2 11 2 3 13" xfId="8658"/>
    <cellStyle name="Comma 2 11 2 3 14" xfId="9278"/>
    <cellStyle name="Comma 2 11 2 3 15" xfId="9898"/>
    <cellStyle name="Comma 2 11 2 3 16" xfId="10518"/>
    <cellStyle name="Comma 2 11 2 3 17" xfId="11138"/>
    <cellStyle name="Comma 2 11 2 3 18" xfId="11758"/>
    <cellStyle name="Comma 2 11 2 3 19" xfId="12378"/>
    <cellStyle name="Comma 2 11 2 3 2" xfId="1809"/>
    <cellStyle name="Comma 2 11 2 3 20" xfId="13004"/>
    <cellStyle name="Comma 2 11 2 3 21" xfId="13625"/>
    <cellStyle name="Comma 2 11 2 3 22" xfId="14245"/>
    <cellStyle name="Comma 2 11 2 3 23" xfId="14865"/>
    <cellStyle name="Comma 2 11 2 3 24" xfId="15486"/>
    <cellStyle name="Comma 2 11 2 3 25" xfId="16107"/>
    <cellStyle name="Comma 2 11 2 3 26" xfId="16728"/>
    <cellStyle name="Comma 2 11 2 3 27" xfId="17348"/>
    <cellStyle name="Comma 2 11 2 3 28" xfId="17969"/>
    <cellStyle name="Comma 2 11 2 3 29" xfId="18590"/>
    <cellStyle name="Comma 2 11 2 3 3" xfId="2430"/>
    <cellStyle name="Comma 2 11 2 3 30" xfId="19210"/>
    <cellStyle name="Comma 2 11 2 3 31" xfId="1188"/>
    <cellStyle name="Comma 2 11 2 3 4" xfId="3069"/>
    <cellStyle name="Comma 2 11 2 3 5" xfId="3694"/>
    <cellStyle name="Comma 2 11 2 3 6" xfId="4314"/>
    <cellStyle name="Comma 2 11 2 3 7" xfId="4935"/>
    <cellStyle name="Comma 2 11 2 3 8" xfId="5556"/>
    <cellStyle name="Comma 2 11 2 3 9" xfId="6178"/>
    <cellStyle name="Comma 2 11 2 30" xfId="17667"/>
    <cellStyle name="Comma 2 11 2 31" xfId="18289"/>
    <cellStyle name="Comma 2 11 2 32" xfId="18909"/>
    <cellStyle name="Comma 2 11 2 33" xfId="887"/>
    <cellStyle name="Comma 2 11 2 4" xfId="1508"/>
    <cellStyle name="Comma 2 11 2 5" xfId="2129"/>
    <cellStyle name="Comma 2 11 2 6" xfId="2768"/>
    <cellStyle name="Comma 2 11 2 7" xfId="3393"/>
    <cellStyle name="Comma 2 11 2 8" xfId="4013"/>
    <cellStyle name="Comma 2 11 2 9" xfId="4634"/>
    <cellStyle name="Comma 2 11 20" xfId="10786"/>
    <cellStyle name="Comma 2 11 21" xfId="11406"/>
    <cellStyle name="Comma 2 11 22" xfId="12026"/>
    <cellStyle name="Comma 2 11 23" xfId="12652"/>
    <cellStyle name="Comma 2 11 24" xfId="13273"/>
    <cellStyle name="Comma 2 11 25" xfId="13893"/>
    <cellStyle name="Comma 2 11 26" xfId="14513"/>
    <cellStyle name="Comma 2 11 27" xfId="15134"/>
    <cellStyle name="Comma 2 11 28" xfId="15755"/>
    <cellStyle name="Comma 2 11 29" xfId="16376"/>
    <cellStyle name="Comma 2 11 3" xfId="334"/>
    <cellStyle name="Comma 2 11 3 10" xfId="5960"/>
    <cellStyle name="Comma 2 11 3 11" xfId="6580"/>
    <cellStyle name="Comma 2 11 3 12" xfId="7200"/>
    <cellStyle name="Comma 2 11 3 13" xfId="7820"/>
    <cellStyle name="Comma 2 11 3 14" xfId="8440"/>
    <cellStyle name="Comma 2 11 3 15" xfId="9060"/>
    <cellStyle name="Comma 2 11 3 16" xfId="9680"/>
    <cellStyle name="Comma 2 11 3 17" xfId="10300"/>
    <cellStyle name="Comma 2 11 3 18" xfId="10920"/>
    <cellStyle name="Comma 2 11 3 19" xfId="11540"/>
    <cellStyle name="Comma 2 11 3 2" xfId="653"/>
    <cellStyle name="Comma 2 11 3 2 10" xfId="6881"/>
    <cellStyle name="Comma 2 11 3 2 11" xfId="7501"/>
    <cellStyle name="Comma 2 11 3 2 12" xfId="8121"/>
    <cellStyle name="Comma 2 11 3 2 13" xfId="8741"/>
    <cellStyle name="Comma 2 11 3 2 14" xfId="9361"/>
    <cellStyle name="Comma 2 11 3 2 15" xfId="9981"/>
    <cellStyle name="Comma 2 11 3 2 16" xfId="10601"/>
    <cellStyle name="Comma 2 11 3 2 17" xfId="11221"/>
    <cellStyle name="Comma 2 11 3 2 18" xfId="11841"/>
    <cellStyle name="Comma 2 11 3 2 19" xfId="12461"/>
    <cellStyle name="Comma 2 11 3 2 2" xfId="1892"/>
    <cellStyle name="Comma 2 11 3 2 20" xfId="13087"/>
    <cellStyle name="Comma 2 11 3 2 21" xfId="13708"/>
    <cellStyle name="Comma 2 11 3 2 22" xfId="14328"/>
    <cellStyle name="Comma 2 11 3 2 23" xfId="14948"/>
    <cellStyle name="Comma 2 11 3 2 24" xfId="15569"/>
    <cellStyle name="Comma 2 11 3 2 25" xfId="16190"/>
    <cellStyle name="Comma 2 11 3 2 26" xfId="16811"/>
    <cellStyle name="Comma 2 11 3 2 27" xfId="17431"/>
    <cellStyle name="Comma 2 11 3 2 28" xfId="18052"/>
    <cellStyle name="Comma 2 11 3 2 29" xfId="18673"/>
    <cellStyle name="Comma 2 11 3 2 3" xfId="2513"/>
    <cellStyle name="Comma 2 11 3 2 30" xfId="19293"/>
    <cellStyle name="Comma 2 11 3 2 31" xfId="1271"/>
    <cellStyle name="Comma 2 11 3 2 4" xfId="3152"/>
    <cellStyle name="Comma 2 11 3 2 5" xfId="3777"/>
    <cellStyle name="Comma 2 11 3 2 6" xfId="4397"/>
    <cellStyle name="Comma 2 11 3 2 7" xfId="5018"/>
    <cellStyle name="Comma 2 11 3 2 8" xfId="5639"/>
    <cellStyle name="Comma 2 11 3 2 9" xfId="6261"/>
    <cellStyle name="Comma 2 11 3 20" xfId="12160"/>
    <cellStyle name="Comma 2 11 3 21" xfId="12786"/>
    <cellStyle name="Comma 2 11 3 22" xfId="13407"/>
    <cellStyle name="Comma 2 11 3 23" xfId="14027"/>
    <cellStyle name="Comma 2 11 3 24" xfId="14647"/>
    <cellStyle name="Comma 2 11 3 25" xfId="15268"/>
    <cellStyle name="Comma 2 11 3 26" xfId="15889"/>
    <cellStyle name="Comma 2 11 3 27" xfId="16510"/>
    <cellStyle name="Comma 2 11 3 28" xfId="17130"/>
    <cellStyle name="Comma 2 11 3 29" xfId="17751"/>
    <cellStyle name="Comma 2 11 3 3" xfId="1591"/>
    <cellStyle name="Comma 2 11 3 30" xfId="18372"/>
    <cellStyle name="Comma 2 11 3 31" xfId="18992"/>
    <cellStyle name="Comma 2 11 3 32" xfId="970"/>
    <cellStyle name="Comma 2 11 3 4" xfId="2212"/>
    <cellStyle name="Comma 2 11 3 5" xfId="2851"/>
    <cellStyle name="Comma 2 11 3 6" xfId="3476"/>
    <cellStyle name="Comma 2 11 3 7" xfId="4096"/>
    <cellStyle name="Comma 2 11 3 8" xfId="4717"/>
    <cellStyle name="Comma 2 11 3 9" xfId="5338"/>
    <cellStyle name="Comma 2 11 30" xfId="16996"/>
    <cellStyle name="Comma 2 11 31" xfId="17616"/>
    <cellStyle name="Comma 2 11 32" xfId="18238"/>
    <cellStyle name="Comma 2 11 33" xfId="18858"/>
    <cellStyle name="Comma 2 11 34" xfId="836"/>
    <cellStyle name="Comma 2 11 4" xfId="519"/>
    <cellStyle name="Comma 2 11 4 10" xfId="6747"/>
    <cellStyle name="Comma 2 11 4 11" xfId="7367"/>
    <cellStyle name="Comma 2 11 4 12" xfId="7987"/>
    <cellStyle name="Comma 2 11 4 13" xfId="8607"/>
    <cellStyle name="Comma 2 11 4 14" xfId="9227"/>
    <cellStyle name="Comma 2 11 4 15" xfId="9847"/>
    <cellStyle name="Comma 2 11 4 16" xfId="10467"/>
    <cellStyle name="Comma 2 11 4 17" xfId="11087"/>
    <cellStyle name="Comma 2 11 4 18" xfId="11707"/>
    <cellStyle name="Comma 2 11 4 19" xfId="12327"/>
    <cellStyle name="Comma 2 11 4 2" xfId="1758"/>
    <cellStyle name="Comma 2 11 4 20" xfId="12953"/>
    <cellStyle name="Comma 2 11 4 21" xfId="13574"/>
    <cellStyle name="Comma 2 11 4 22" xfId="14194"/>
    <cellStyle name="Comma 2 11 4 23" xfId="14814"/>
    <cellStyle name="Comma 2 11 4 24" xfId="15435"/>
    <cellStyle name="Comma 2 11 4 25" xfId="16056"/>
    <cellStyle name="Comma 2 11 4 26" xfId="16677"/>
    <cellStyle name="Comma 2 11 4 27" xfId="17297"/>
    <cellStyle name="Comma 2 11 4 28" xfId="17918"/>
    <cellStyle name="Comma 2 11 4 29" xfId="18539"/>
    <cellStyle name="Comma 2 11 4 3" xfId="2379"/>
    <cellStyle name="Comma 2 11 4 30" xfId="19159"/>
    <cellStyle name="Comma 2 11 4 31" xfId="1137"/>
    <cellStyle name="Comma 2 11 4 4" xfId="3018"/>
    <cellStyle name="Comma 2 11 4 5" xfId="3643"/>
    <cellStyle name="Comma 2 11 4 6" xfId="4263"/>
    <cellStyle name="Comma 2 11 4 7" xfId="4884"/>
    <cellStyle name="Comma 2 11 4 8" xfId="5505"/>
    <cellStyle name="Comma 2 11 4 9" xfId="6127"/>
    <cellStyle name="Comma 2 11 5" xfId="1457"/>
    <cellStyle name="Comma 2 11 6" xfId="2078"/>
    <cellStyle name="Comma 2 11 7" xfId="2717"/>
    <cellStyle name="Comma 2 11 8" xfId="3342"/>
    <cellStyle name="Comma 2 11 9" xfId="3962"/>
    <cellStyle name="Comma 2 12" xfId="139"/>
    <cellStyle name="Comma 2 12 10" xfId="4587"/>
    <cellStyle name="Comma 2 12 11" xfId="5208"/>
    <cellStyle name="Comma 2 12 12" xfId="5830"/>
    <cellStyle name="Comma 2 12 13" xfId="6450"/>
    <cellStyle name="Comma 2 12 14" xfId="7070"/>
    <cellStyle name="Comma 2 12 15" xfId="7690"/>
    <cellStyle name="Comma 2 12 16" xfId="8310"/>
    <cellStyle name="Comma 2 12 17" xfId="8930"/>
    <cellStyle name="Comma 2 12 18" xfId="9550"/>
    <cellStyle name="Comma 2 12 19" xfId="10170"/>
    <cellStyle name="Comma 2 12 2" xfId="198"/>
    <cellStyle name="Comma 2 12 2 10" xfId="5259"/>
    <cellStyle name="Comma 2 12 2 11" xfId="5881"/>
    <cellStyle name="Comma 2 12 2 12" xfId="6501"/>
    <cellStyle name="Comma 2 12 2 13" xfId="7121"/>
    <cellStyle name="Comma 2 12 2 14" xfId="7741"/>
    <cellStyle name="Comma 2 12 2 15" xfId="8361"/>
    <cellStyle name="Comma 2 12 2 16" xfId="8981"/>
    <cellStyle name="Comma 2 12 2 17" xfId="9601"/>
    <cellStyle name="Comma 2 12 2 18" xfId="10221"/>
    <cellStyle name="Comma 2 12 2 19" xfId="10841"/>
    <cellStyle name="Comma 2 12 2 2" xfId="389"/>
    <cellStyle name="Comma 2 12 2 2 10" xfId="6015"/>
    <cellStyle name="Comma 2 12 2 2 11" xfId="6635"/>
    <cellStyle name="Comma 2 12 2 2 12" xfId="7255"/>
    <cellStyle name="Comma 2 12 2 2 13" xfId="7875"/>
    <cellStyle name="Comma 2 12 2 2 14" xfId="8495"/>
    <cellStyle name="Comma 2 12 2 2 15" xfId="9115"/>
    <cellStyle name="Comma 2 12 2 2 16" xfId="9735"/>
    <cellStyle name="Comma 2 12 2 2 17" xfId="10355"/>
    <cellStyle name="Comma 2 12 2 2 18" xfId="10975"/>
    <cellStyle name="Comma 2 12 2 2 19" xfId="11595"/>
    <cellStyle name="Comma 2 12 2 2 2" xfId="708"/>
    <cellStyle name="Comma 2 12 2 2 2 10" xfId="6936"/>
    <cellStyle name="Comma 2 12 2 2 2 11" xfId="7556"/>
    <cellStyle name="Comma 2 12 2 2 2 12" xfId="8176"/>
    <cellStyle name="Comma 2 12 2 2 2 13" xfId="8796"/>
    <cellStyle name="Comma 2 12 2 2 2 14" xfId="9416"/>
    <cellStyle name="Comma 2 12 2 2 2 15" xfId="10036"/>
    <cellStyle name="Comma 2 12 2 2 2 16" xfId="10656"/>
    <cellStyle name="Comma 2 12 2 2 2 17" xfId="11276"/>
    <cellStyle name="Comma 2 12 2 2 2 18" xfId="11896"/>
    <cellStyle name="Comma 2 12 2 2 2 19" xfId="12516"/>
    <cellStyle name="Comma 2 12 2 2 2 2" xfId="1947"/>
    <cellStyle name="Comma 2 12 2 2 2 20" xfId="13142"/>
    <cellStyle name="Comma 2 12 2 2 2 21" xfId="13763"/>
    <cellStyle name="Comma 2 12 2 2 2 22" xfId="14383"/>
    <cellStyle name="Comma 2 12 2 2 2 23" xfId="15003"/>
    <cellStyle name="Comma 2 12 2 2 2 24" xfId="15624"/>
    <cellStyle name="Comma 2 12 2 2 2 25" xfId="16245"/>
    <cellStyle name="Comma 2 12 2 2 2 26" xfId="16866"/>
    <cellStyle name="Comma 2 12 2 2 2 27" xfId="17486"/>
    <cellStyle name="Comma 2 12 2 2 2 28" xfId="18107"/>
    <cellStyle name="Comma 2 12 2 2 2 29" xfId="18728"/>
    <cellStyle name="Comma 2 12 2 2 2 3" xfId="2568"/>
    <cellStyle name="Comma 2 12 2 2 2 30" xfId="19348"/>
    <cellStyle name="Comma 2 12 2 2 2 31" xfId="1326"/>
    <cellStyle name="Comma 2 12 2 2 2 4" xfId="3207"/>
    <cellStyle name="Comma 2 12 2 2 2 5" xfId="3832"/>
    <cellStyle name="Comma 2 12 2 2 2 6" xfId="4452"/>
    <cellStyle name="Comma 2 12 2 2 2 7" xfId="5073"/>
    <cellStyle name="Comma 2 12 2 2 2 8" xfId="5694"/>
    <cellStyle name="Comma 2 12 2 2 2 9" xfId="6316"/>
    <cellStyle name="Comma 2 12 2 2 20" xfId="12215"/>
    <cellStyle name="Comma 2 12 2 2 21" xfId="12841"/>
    <cellStyle name="Comma 2 12 2 2 22" xfId="13462"/>
    <cellStyle name="Comma 2 12 2 2 23" xfId="14082"/>
    <cellStyle name="Comma 2 12 2 2 24" xfId="14702"/>
    <cellStyle name="Comma 2 12 2 2 25" xfId="15323"/>
    <cellStyle name="Comma 2 12 2 2 26" xfId="15944"/>
    <cellStyle name="Comma 2 12 2 2 27" xfId="16565"/>
    <cellStyle name="Comma 2 12 2 2 28" xfId="17185"/>
    <cellStyle name="Comma 2 12 2 2 29" xfId="17806"/>
    <cellStyle name="Comma 2 12 2 2 3" xfId="1646"/>
    <cellStyle name="Comma 2 12 2 2 30" xfId="18427"/>
    <cellStyle name="Comma 2 12 2 2 31" xfId="19047"/>
    <cellStyle name="Comma 2 12 2 2 32" xfId="1025"/>
    <cellStyle name="Comma 2 12 2 2 4" xfId="2267"/>
    <cellStyle name="Comma 2 12 2 2 5" xfId="2906"/>
    <cellStyle name="Comma 2 12 2 2 6" xfId="3531"/>
    <cellStyle name="Comma 2 12 2 2 7" xfId="4151"/>
    <cellStyle name="Comma 2 12 2 2 8" xfId="4772"/>
    <cellStyle name="Comma 2 12 2 2 9" xfId="5393"/>
    <cellStyle name="Comma 2 12 2 20" xfId="11461"/>
    <cellStyle name="Comma 2 12 2 21" xfId="12081"/>
    <cellStyle name="Comma 2 12 2 22" xfId="12707"/>
    <cellStyle name="Comma 2 12 2 23" xfId="13328"/>
    <cellStyle name="Comma 2 12 2 24" xfId="13948"/>
    <cellStyle name="Comma 2 12 2 25" xfId="14568"/>
    <cellStyle name="Comma 2 12 2 26" xfId="15189"/>
    <cellStyle name="Comma 2 12 2 27" xfId="15810"/>
    <cellStyle name="Comma 2 12 2 28" xfId="16431"/>
    <cellStyle name="Comma 2 12 2 29" xfId="17051"/>
    <cellStyle name="Comma 2 12 2 3" xfId="574"/>
    <cellStyle name="Comma 2 12 2 3 10" xfId="6802"/>
    <cellStyle name="Comma 2 12 2 3 11" xfId="7422"/>
    <cellStyle name="Comma 2 12 2 3 12" xfId="8042"/>
    <cellStyle name="Comma 2 12 2 3 13" xfId="8662"/>
    <cellStyle name="Comma 2 12 2 3 14" xfId="9282"/>
    <cellStyle name="Comma 2 12 2 3 15" xfId="9902"/>
    <cellStyle name="Comma 2 12 2 3 16" xfId="10522"/>
    <cellStyle name="Comma 2 12 2 3 17" xfId="11142"/>
    <cellStyle name="Comma 2 12 2 3 18" xfId="11762"/>
    <cellStyle name="Comma 2 12 2 3 19" xfId="12382"/>
    <cellStyle name="Comma 2 12 2 3 2" xfId="1813"/>
    <cellStyle name="Comma 2 12 2 3 20" xfId="13008"/>
    <cellStyle name="Comma 2 12 2 3 21" xfId="13629"/>
    <cellStyle name="Comma 2 12 2 3 22" xfId="14249"/>
    <cellStyle name="Comma 2 12 2 3 23" xfId="14869"/>
    <cellStyle name="Comma 2 12 2 3 24" xfId="15490"/>
    <cellStyle name="Comma 2 12 2 3 25" xfId="16111"/>
    <cellStyle name="Comma 2 12 2 3 26" xfId="16732"/>
    <cellStyle name="Comma 2 12 2 3 27" xfId="17352"/>
    <cellStyle name="Comma 2 12 2 3 28" xfId="17973"/>
    <cellStyle name="Comma 2 12 2 3 29" xfId="18594"/>
    <cellStyle name="Comma 2 12 2 3 3" xfId="2434"/>
    <cellStyle name="Comma 2 12 2 3 30" xfId="19214"/>
    <cellStyle name="Comma 2 12 2 3 31" xfId="1192"/>
    <cellStyle name="Comma 2 12 2 3 4" xfId="3073"/>
    <cellStyle name="Comma 2 12 2 3 5" xfId="3698"/>
    <cellStyle name="Comma 2 12 2 3 6" xfId="4318"/>
    <cellStyle name="Comma 2 12 2 3 7" xfId="4939"/>
    <cellStyle name="Comma 2 12 2 3 8" xfId="5560"/>
    <cellStyle name="Comma 2 12 2 3 9" xfId="6182"/>
    <cellStyle name="Comma 2 12 2 30" xfId="17671"/>
    <cellStyle name="Comma 2 12 2 31" xfId="18293"/>
    <cellStyle name="Comma 2 12 2 32" xfId="18913"/>
    <cellStyle name="Comma 2 12 2 33" xfId="891"/>
    <cellStyle name="Comma 2 12 2 4" xfId="1512"/>
    <cellStyle name="Comma 2 12 2 5" xfId="2133"/>
    <cellStyle name="Comma 2 12 2 6" xfId="2772"/>
    <cellStyle name="Comma 2 12 2 7" xfId="3397"/>
    <cellStyle name="Comma 2 12 2 8" xfId="4017"/>
    <cellStyle name="Comma 2 12 2 9" xfId="4638"/>
    <cellStyle name="Comma 2 12 20" xfId="10790"/>
    <cellStyle name="Comma 2 12 21" xfId="11410"/>
    <cellStyle name="Comma 2 12 22" xfId="12030"/>
    <cellStyle name="Comma 2 12 23" xfId="12656"/>
    <cellStyle name="Comma 2 12 24" xfId="13277"/>
    <cellStyle name="Comma 2 12 25" xfId="13897"/>
    <cellStyle name="Comma 2 12 26" xfId="14517"/>
    <cellStyle name="Comma 2 12 27" xfId="15138"/>
    <cellStyle name="Comma 2 12 28" xfId="15759"/>
    <cellStyle name="Comma 2 12 29" xfId="16380"/>
    <cellStyle name="Comma 2 12 3" xfId="338"/>
    <cellStyle name="Comma 2 12 3 10" xfId="5964"/>
    <cellStyle name="Comma 2 12 3 11" xfId="6584"/>
    <cellStyle name="Comma 2 12 3 12" xfId="7204"/>
    <cellStyle name="Comma 2 12 3 13" xfId="7824"/>
    <cellStyle name="Comma 2 12 3 14" xfId="8444"/>
    <cellStyle name="Comma 2 12 3 15" xfId="9064"/>
    <cellStyle name="Comma 2 12 3 16" xfId="9684"/>
    <cellStyle name="Comma 2 12 3 17" xfId="10304"/>
    <cellStyle name="Comma 2 12 3 18" xfId="10924"/>
    <cellStyle name="Comma 2 12 3 19" xfId="11544"/>
    <cellStyle name="Comma 2 12 3 2" xfId="657"/>
    <cellStyle name="Comma 2 12 3 2 10" xfId="6885"/>
    <cellStyle name="Comma 2 12 3 2 11" xfId="7505"/>
    <cellStyle name="Comma 2 12 3 2 12" xfId="8125"/>
    <cellStyle name="Comma 2 12 3 2 13" xfId="8745"/>
    <cellStyle name="Comma 2 12 3 2 14" xfId="9365"/>
    <cellStyle name="Comma 2 12 3 2 15" xfId="9985"/>
    <cellStyle name="Comma 2 12 3 2 16" xfId="10605"/>
    <cellStyle name="Comma 2 12 3 2 17" xfId="11225"/>
    <cellStyle name="Comma 2 12 3 2 18" xfId="11845"/>
    <cellStyle name="Comma 2 12 3 2 19" xfId="12465"/>
    <cellStyle name="Comma 2 12 3 2 2" xfId="1896"/>
    <cellStyle name="Comma 2 12 3 2 20" xfId="13091"/>
    <cellStyle name="Comma 2 12 3 2 21" xfId="13712"/>
    <cellStyle name="Comma 2 12 3 2 22" xfId="14332"/>
    <cellStyle name="Comma 2 12 3 2 23" xfId="14952"/>
    <cellStyle name="Comma 2 12 3 2 24" xfId="15573"/>
    <cellStyle name="Comma 2 12 3 2 25" xfId="16194"/>
    <cellStyle name="Comma 2 12 3 2 26" xfId="16815"/>
    <cellStyle name="Comma 2 12 3 2 27" xfId="17435"/>
    <cellStyle name="Comma 2 12 3 2 28" xfId="18056"/>
    <cellStyle name="Comma 2 12 3 2 29" xfId="18677"/>
    <cellStyle name="Comma 2 12 3 2 3" xfId="2517"/>
    <cellStyle name="Comma 2 12 3 2 30" xfId="19297"/>
    <cellStyle name="Comma 2 12 3 2 31" xfId="1275"/>
    <cellStyle name="Comma 2 12 3 2 4" xfId="3156"/>
    <cellStyle name="Comma 2 12 3 2 5" xfId="3781"/>
    <cellStyle name="Comma 2 12 3 2 6" xfId="4401"/>
    <cellStyle name="Comma 2 12 3 2 7" xfId="5022"/>
    <cellStyle name="Comma 2 12 3 2 8" xfId="5643"/>
    <cellStyle name="Comma 2 12 3 2 9" xfId="6265"/>
    <cellStyle name="Comma 2 12 3 20" xfId="12164"/>
    <cellStyle name="Comma 2 12 3 21" xfId="12790"/>
    <cellStyle name="Comma 2 12 3 22" xfId="13411"/>
    <cellStyle name="Comma 2 12 3 23" xfId="14031"/>
    <cellStyle name="Comma 2 12 3 24" xfId="14651"/>
    <cellStyle name="Comma 2 12 3 25" xfId="15272"/>
    <cellStyle name="Comma 2 12 3 26" xfId="15893"/>
    <cellStyle name="Comma 2 12 3 27" xfId="16514"/>
    <cellStyle name="Comma 2 12 3 28" xfId="17134"/>
    <cellStyle name="Comma 2 12 3 29" xfId="17755"/>
    <cellStyle name="Comma 2 12 3 3" xfId="1595"/>
    <cellStyle name="Comma 2 12 3 30" xfId="18376"/>
    <cellStyle name="Comma 2 12 3 31" xfId="18996"/>
    <cellStyle name="Comma 2 12 3 32" xfId="974"/>
    <cellStyle name="Comma 2 12 3 4" xfId="2216"/>
    <cellStyle name="Comma 2 12 3 5" xfId="2855"/>
    <cellStyle name="Comma 2 12 3 6" xfId="3480"/>
    <cellStyle name="Comma 2 12 3 7" xfId="4100"/>
    <cellStyle name="Comma 2 12 3 8" xfId="4721"/>
    <cellStyle name="Comma 2 12 3 9" xfId="5342"/>
    <cellStyle name="Comma 2 12 30" xfId="17000"/>
    <cellStyle name="Comma 2 12 31" xfId="17620"/>
    <cellStyle name="Comma 2 12 32" xfId="18242"/>
    <cellStyle name="Comma 2 12 33" xfId="18862"/>
    <cellStyle name="Comma 2 12 34" xfId="840"/>
    <cellStyle name="Comma 2 12 4" xfId="523"/>
    <cellStyle name="Comma 2 12 4 10" xfId="6751"/>
    <cellStyle name="Comma 2 12 4 11" xfId="7371"/>
    <cellStyle name="Comma 2 12 4 12" xfId="7991"/>
    <cellStyle name="Comma 2 12 4 13" xfId="8611"/>
    <cellStyle name="Comma 2 12 4 14" xfId="9231"/>
    <cellStyle name="Comma 2 12 4 15" xfId="9851"/>
    <cellStyle name="Comma 2 12 4 16" xfId="10471"/>
    <cellStyle name="Comma 2 12 4 17" xfId="11091"/>
    <cellStyle name="Comma 2 12 4 18" xfId="11711"/>
    <cellStyle name="Comma 2 12 4 19" xfId="12331"/>
    <cellStyle name="Comma 2 12 4 2" xfId="1762"/>
    <cellStyle name="Comma 2 12 4 20" xfId="12957"/>
    <cellStyle name="Comma 2 12 4 21" xfId="13578"/>
    <cellStyle name="Comma 2 12 4 22" xfId="14198"/>
    <cellStyle name="Comma 2 12 4 23" xfId="14818"/>
    <cellStyle name="Comma 2 12 4 24" xfId="15439"/>
    <cellStyle name="Comma 2 12 4 25" xfId="16060"/>
    <cellStyle name="Comma 2 12 4 26" xfId="16681"/>
    <cellStyle name="Comma 2 12 4 27" xfId="17301"/>
    <cellStyle name="Comma 2 12 4 28" xfId="17922"/>
    <cellStyle name="Comma 2 12 4 29" xfId="18543"/>
    <cellStyle name="Comma 2 12 4 3" xfId="2383"/>
    <cellStyle name="Comma 2 12 4 30" xfId="19163"/>
    <cellStyle name="Comma 2 12 4 31" xfId="1141"/>
    <cellStyle name="Comma 2 12 4 4" xfId="3022"/>
    <cellStyle name="Comma 2 12 4 5" xfId="3647"/>
    <cellStyle name="Comma 2 12 4 6" xfId="4267"/>
    <cellStyle name="Comma 2 12 4 7" xfId="4888"/>
    <cellStyle name="Comma 2 12 4 8" xfId="5509"/>
    <cellStyle name="Comma 2 12 4 9" xfId="6131"/>
    <cellStyle name="Comma 2 12 5" xfId="1461"/>
    <cellStyle name="Comma 2 12 6" xfId="2082"/>
    <cellStyle name="Comma 2 12 7" xfId="2721"/>
    <cellStyle name="Comma 2 12 8" xfId="3346"/>
    <cellStyle name="Comma 2 12 9" xfId="3966"/>
    <cellStyle name="Comma 2 13" xfId="144"/>
    <cellStyle name="Comma 2 13 10" xfId="5213"/>
    <cellStyle name="Comma 2 13 11" xfId="5835"/>
    <cellStyle name="Comma 2 13 12" xfId="6455"/>
    <cellStyle name="Comma 2 13 13" xfId="7075"/>
    <cellStyle name="Comma 2 13 14" xfId="7695"/>
    <cellStyle name="Comma 2 13 15" xfId="8315"/>
    <cellStyle name="Comma 2 13 16" xfId="8935"/>
    <cellStyle name="Comma 2 13 17" xfId="9555"/>
    <cellStyle name="Comma 2 13 18" xfId="10175"/>
    <cellStyle name="Comma 2 13 19" xfId="10795"/>
    <cellStyle name="Comma 2 13 2" xfId="343"/>
    <cellStyle name="Comma 2 13 2 10" xfId="5969"/>
    <cellStyle name="Comma 2 13 2 11" xfId="6589"/>
    <cellStyle name="Comma 2 13 2 12" xfId="7209"/>
    <cellStyle name="Comma 2 13 2 13" xfId="7829"/>
    <cellStyle name="Comma 2 13 2 14" xfId="8449"/>
    <cellStyle name="Comma 2 13 2 15" xfId="9069"/>
    <cellStyle name="Comma 2 13 2 16" xfId="9689"/>
    <cellStyle name="Comma 2 13 2 17" xfId="10309"/>
    <cellStyle name="Comma 2 13 2 18" xfId="10929"/>
    <cellStyle name="Comma 2 13 2 19" xfId="11549"/>
    <cellStyle name="Comma 2 13 2 2" xfId="662"/>
    <cellStyle name="Comma 2 13 2 2 10" xfId="6890"/>
    <cellStyle name="Comma 2 13 2 2 11" xfId="7510"/>
    <cellStyle name="Comma 2 13 2 2 12" xfId="8130"/>
    <cellStyle name="Comma 2 13 2 2 13" xfId="8750"/>
    <cellStyle name="Comma 2 13 2 2 14" xfId="9370"/>
    <cellStyle name="Comma 2 13 2 2 15" xfId="9990"/>
    <cellStyle name="Comma 2 13 2 2 16" xfId="10610"/>
    <cellStyle name="Comma 2 13 2 2 17" xfId="11230"/>
    <cellStyle name="Comma 2 13 2 2 18" xfId="11850"/>
    <cellStyle name="Comma 2 13 2 2 19" xfId="12470"/>
    <cellStyle name="Comma 2 13 2 2 2" xfId="1901"/>
    <cellStyle name="Comma 2 13 2 2 20" xfId="13096"/>
    <cellStyle name="Comma 2 13 2 2 21" xfId="13717"/>
    <cellStyle name="Comma 2 13 2 2 22" xfId="14337"/>
    <cellStyle name="Comma 2 13 2 2 23" xfId="14957"/>
    <cellStyle name="Comma 2 13 2 2 24" xfId="15578"/>
    <cellStyle name="Comma 2 13 2 2 25" xfId="16199"/>
    <cellStyle name="Comma 2 13 2 2 26" xfId="16820"/>
    <cellStyle name="Comma 2 13 2 2 27" xfId="17440"/>
    <cellStyle name="Comma 2 13 2 2 28" xfId="18061"/>
    <cellStyle name="Comma 2 13 2 2 29" xfId="18682"/>
    <cellStyle name="Comma 2 13 2 2 3" xfId="2522"/>
    <cellStyle name="Comma 2 13 2 2 30" xfId="19302"/>
    <cellStyle name="Comma 2 13 2 2 31" xfId="1280"/>
    <cellStyle name="Comma 2 13 2 2 4" xfId="3161"/>
    <cellStyle name="Comma 2 13 2 2 5" xfId="3786"/>
    <cellStyle name="Comma 2 13 2 2 6" xfId="4406"/>
    <cellStyle name="Comma 2 13 2 2 7" xfId="5027"/>
    <cellStyle name="Comma 2 13 2 2 8" xfId="5648"/>
    <cellStyle name="Comma 2 13 2 2 9" xfId="6270"/>
    <cellStyle name="Comma 2 13 2 20" xfId="12169"/>
    <cellStyle name="Comma 2 13 2 21" xfId="12795"/>
    <cellStyle name="Comma 2 13 2 22" xfId="13416"/>
    <cellStyle name="Comma 2 13 2 23" xfId="14036"/>
    <cellStyle name="Comma 2 13 2 24" xfId="14656"/>
    <cellStyle name="Comma 2 13 2 25" xfId="15277"/>
    <cellStyle name="Comma 2 13 2 26" xfId="15898"/>
    <cellStyle name="Comma 2 13 2 27" xfId="16519"/>
    <cellStyle name="Comma 2 13 2 28" xfId="17139"/>
    <cellStyle name="Comma 2 13 2 29" xfId="17760"/>
    <cellStyle name="Comma 2 13 2 3" xfId="1600"/>
    <cellStyle name="Comma 2 13 2 30" xfId="18381"/>
    <cellStyle name="Comma 2 13 2 31" xfId="19001"/>
    <cellStyle name="Comma 2 13 2 32" xfId="979"/>
    <cellStyle name="Comma 2 13 2 4" xfId="2221"/>
    <cellStyle name="Comma 2 13 2 5" xfId="2860"/>
    <cellStyle name="Comma 2 13 2 6" xfId="3485"/>
    <cellStyle name="Comma 2 13 2 7" xfId="4105"/>
    <cellStyle name="Comma 2 13 2 8" xfId="4726"/>
    <cellStyle name="Comma 2 13 2 9" xfId="5347"/>
    <cellStyle name="Comma 2 13 20" xfId="11415"/>
    <cellStyle name="Comma 2 13 21" xfId="12035"/>
    <cellStyle name="Comma 2 13 22" xfId="12661"/>
    <cellStyle name="Comma 2 13 23" xfId="13282"/>
    <cellStyle name="Comma 2 13 24" xfId="13902"/>
    <cellStyle name="Comma 2 13 25" xfId="14522"/>
    <cellStyle name="Comma 2 13 26" xfId="15143"/>
    <cellStyle name="Comma 2 13 27" xfId="15764"/>
    <cellStyle name="Comma 2 13 28" xfId="16385"/>
    <cellStyle name="Comma 2 13 29" xfId="17005"/>
    <cellStyle name="Comma 2 13 3" xfId="528"/>
    <cellStyle name="Comma 2 13 3 10" xfId="6756"/>
    <cellStyle name="Comma 2 13 3 11" xfId="7376"/>
    <cellStyle name="Comma 2 13 3 12" xfId="7996"/>
    <cellStyle name="Comma 2 13 3 13" xfId="8616"/>
    <cellStyle name="Comma 2 13 3 14" xfId="9236"/>
    <cellStyle name="Comma 2 13 3 15" xfId="9856"/>
    <cellStyle name="Comma 2 13 3 16" xfId="10476"/>
    <cellStyle name="Comma 2 13 3 17" xfId="11096"/>
    <cellStyle name="Comma 2 13 3 18" xfId="11716"/>
    <cellStyle name="Comma 2 13 3 19" xfId="12336"/>
    <cellStyle name="Comma 2 13 3 2" xfId="1767"/>
    <cellStyle name="Comma 2 13 3 20" xfId="12962"/>
    <cellStyle name="Comma 2 13 3 21" xfId="13583"/>
    <cellStyle name="Comma 2 13 3 22" xfId="14203"/>
    <cellStyle name="Comma 2 13 3 23" xfId="14823"/>
    <cellStyle name="Comma 2 13 3 24" xfId="15444"/>
    <cellStyle name="Comma 2 13 3 25" xfId="16065"/>
    <cellStyle name="Comma 2 13 3 26" xfId="16686"/>
    <cellStyle name="Comma 2 13 3 27" xfId="17306"/>
    <cellStyle name="Comma 2 13 3 28" xfId="17927"/>
    <cellStyle name="Comma 2 13 3 29" xfId="18548"/>
    <cellStyle name="Comma 2 13 3 3" xfId="2388"/>
    <cellStyle name="Comma 2 13 3 30" xfId="19168"/>
    <cellStyle name="Comma 2 13 3 31" xfId="1146"/>
    <cellStyle name="Comma 2 13 3 4" xfId="3027"/>
    <cellStyle name="Comma 2 13 3 5" xfId="3652"/>
    <cellStyle name="Comma 2 13 3 6" xfId="4272"/>
    <cellStyle name="Comma 2 13 3 7" xfId="4893"/>
    <cellStyle name="Comma 2 13 3 8" xfId="5514"/>
    <cellStyle name="Comma 2 13 3 9" xfId="6136"/>
    <cellStyle name="Comma 2 13 30" xfId="17625"/>
    <cellStyle name="Comma 2 13 31" xfId="18247"/>
    <cellStyle name="Comma 2 13 32" xfId="18867"/>
    <cellStyle name="Comma 2 13 33" xfId="845"/>
    <cellStyle name="Comma 2 13 4" xfId="1466"/>
    <cellStyle name="Comma 2 13 5" xfId="2087"/>
    <cellStyle name="Comma 2 13 6" xfId="2726"/>
    <cellStyle name="Comma 2 13 7" xfId="3351"/>
    <cellStyle name="Comma 2 13 8" xfId="3971"/>
    <cellStyle name="Comma 2 13 9" xfId="4592"/>
    <cellStyle name="Comma 2 14" xfId="204"/>
    <cellStyle name="Comma 2 14 10" xfId="5264"/>
    <cellStyle name="Comma 2 14 11" xfId="5886"/>
    <cellStyle name="Comma 2 14 12" xfId="6506"/>
    <cellStyle name="Comma 2 14 13" xfId="7126"/>
    <cellStyle name="Comma 2 14 14" xfId="7746"/>
    <cellStyle name="Comma 2 14 15" xfId="8366"/>
    <cellStyle name="Comma 2 14 16" xfId="8986"/>
    <cellStyle name="Comma 2 14 17" xfId="9606"/>
    <cellStyle name="Comma 2 14 18" xfId="10226"/>
    <cellStyle name="Comma 2 14 19" xfId="10846"/>
    <cellStyle name="Comma 2 14 2" xfId="395"/>
    <cellStyle name="Comma 2 14 2 10" xfId="6020"/>
    <cellStyle name="Comma 2 14 2 11" xfId="6640"/>
    <cellStyle name="Comma 2 14 2 12" xfId="7260"/>
    <cellStyle name="Comma 2 14 2 13" xfId="7880"/>
    <cellStyle name="Comma 2 14 2 14" xfId="8500"/>
    <cellStyle name="Comma 2 14 2 15" xfId="9120"/>
    <cellStyle name="Comma 2 14 2 16" xfId="9740"/>
    <cellStyle name="Comma 2 14 2 17" xfId="10360"/>
    <cellStyle name="Comma 2 14 2 18" xfId="10980"/>
    <cellStyle name="Comma 2 14 2 19" xfId="11600"/>
    <cellStyle name="Comma 2 14 2 2" xfId="713"/>
    <cellStyle name="Comma 2 14 2 2 10" xfId="6941"/>
    <cellStyle name="Comma 2 14 2 2 11" xfId="7561"/>
    <cellStyle name="Comma 2 14 2 2 12" xfId="8181"/>
    <cellStyle name="Comma 2 14 2 2 13" xfId="8801"/>
    <cellStyle name="Comma 2 14 2 2 14" xfId="9421"/>
    <cellStyle name="Comma 2 14 2 2 15" xfId="10041"/>
    <cellStyle name="Comma 2 14 2 2 16" xfId="10661"/>
    <cellStyle name="Comma 2 14 2 2 17" xfId="11281"/>
    <cellStyle name="Comma 2 14 2 2 18" xfId="11901"/>
    <cellStyle name="Comma 2 14 2 2 19" xfId="12521"/>
    <cellStyle name="Comma 2 14 2 2 2" xfId="1952"/>
    <cellStyle name="Comma 2 14 2 2 20" xfId="13147"/>
    <cellStyle name="Comma 2 14 2 2 21" xfId="13768"/>
    <cellStyle name="Comma 2 14 2 2 22" xfId="14388"/>
    <cellStyle name="Comma 2 14 2 2 23" xfId="15008"/>
    <cellStyle name="Comma 2 14 2 2 24" xfId="15629"/>
    <cellStyle name="Comma 2 14 2 2 25" xfId="16250"/>
    <cellStyle name="Comma 2 14 2 2 26" xfId="16871"/>
    <cellStyle name="Comma 2 14 2 2 27" xfId="17491"/>
    <cellStyle name="Comma 2 14 2 2 28" xfId="18112"/>
    <cellStyle name="Comma 2 14 2 2 29" xfId="18733"/>
    <cellStyle name="Comma 2 14 2 2 3" xfId="2573"/>
    <cellStyle name="Comma 2 14 2 2 30" xfId="19353"/>
    <cellStyle name="Comma 2 14 2 2 31" xfId="1331"/>
    <cellStyle name="Comma 2 14 2 2 4" xfId="3212"/>
    <cellStyle name="Comma 2 14 2 2 5" xfId="3837"/>
    <cellStyle name="Comma 2 14 2 2 6" xfId="4457"/>
    <cellStyle name="Comma 2 14 2 2 7" xfId="5078"/>
    <cellStyle name="Comma 2 14 2 2 8" xfId="5699"/>
    <cellStyle name="Comma 2 14 2 2 9" xfId="6321"/>
    <cellStyle name="Comma 2 14 2 20" xfId="12220"/>
    <cellStyle name="Comma 2 14 2 21" xfId="12846"/>
    <cellStyle name="Comma 2 14 2 22" xfId="13467"/>
    <cellStyle name="Comma 2 14 2 23" xfId="14087"/>
    <cellStyle name="Comma 2 14 2 24" xfId="14707"/>
    <cellStyle name="Comma 2 14 2 25" xfId="15328"/>
    <cellStyle name="Comma 2 14 2 26" xfId="15949"/>
    <cellStyle name="Comma 2 14 2 27" xfId="16570"/>
    <cellStyle name="Comma 2 14 2 28" xfId="17190"/>
    <cellStyle name="Comma 2 14 2 29" xfId="17811"/>
    <cellStyle name="Comma 2 14 2 3" xfId="1651"/>
    <cellStyle name="Comma 2 14 2 30" xfId="18432"/>
    <cellStyle name="Comma 2 14 2 31" xfId="19052"/>
    <cellStyle name="Comma 2 14 2 32" xfId="1030"/>
    <cellStyle name="Comma 2 14 2 4" xfId="2272"/>
    <cellStyle name="Comma 2 14 2 5" xfId="2911"/>
    <cellStyle name="Comma 2 14 2 6" xfId="3536"/>
    <cellStyle name="Comma 2 14 2 7" xfId="4156"/>
    <cellStyle name="Comma 2 14 2 8" xfId="4777"/>
    <cellStyle name="Comma 2 14 2 9" xfId="5398"/>
    <cellStyle name="Comma 2 14 20" xfId="11466"/>
    <cellStyle name="Comma 2 14 21" xfId="12086"/>
    <cellStyle name="Comma 2 14 22" xfId="12712"/>
    <cellStyle name="Comma 2 14 23" xfId="13333"/>
    <cellStyle name="Comma 2 14 24" xfId="13953"/>
    <cellStyle name="Comma 2 14 25" xfId="14573"/>
    <cellStyle name="Comma 2 14 26" xfId="15194"/>
    <cellStyle name="Comma 2 14 27" xfId="15815"/>
    <cellStyle name="Comma 2 14 28" xfId="16436"/>
    <cellStyle name="Comma 2 14 29" xfId="17056"/>
    <cellStyle name="Comma 2 14 3" xfId="579"/>
    <cellStyle name="Comma 2 14 3 10" xfId="6807"/>
    <cellStyle name="Comma 2 14 3 11" xfId="7427"/>
    <cellStyle name="Comma 2 14 3 12" xfId="8047"/>
    <cellStyle name="Comma 2 14 3 13" xfId="8667"/>
    <cellStyle name="Comma 2 14 3 14" xfId="9287"/>
    <cellStyle name="Comma 2 14 3 15" xfId="9907"/>
    <cellStyle name="Comma 2 14 3 16" xfId="10527"/>
    <cellStyle name="Comma 2 14 3 17" xfId="11147"/>
    <cellStyle name="Comma 2 14 3 18" xfId="11767"/>
    <cellStyle name="Comma 2 14 3 19" xfId="12387"/>
    <cellStyle name="Comma 2 14 3 2" xfId="1818"/>
    <cellStyle name="Comma 2 14 3 20" xfId="13013"/>
    <cellStyle name="Comma 2 14 3 21" xfId="13634"/>
    <cellStyle name="Comma 2 14 3 22" xfId="14254"/>
    <cellStyle name="Comma 2 14 3 23" xfId="14874"/>
    <cellStyle name="Comma 2 14 3 24" xfId="15495"/>
    <cellStyle name="Comma 2 14 3 25" xfId="16116"/>
    <cellStyle name="Comma 2 14 3 26" xfId="16737"/>
    <cellStyle name="Comma 2 14 3 27" xfId="17357"/>
    <cellStyle name="Comma 2 14 3 28" xfId="17978"/>
    <cellStyle name="Comma 2 14 3 29" xfId="18599"/>
    <cellStyle name="Comma 2 14 3 3" xfId="2439"/>
    <cellStyle name="Comma 2 14 3 30" xfId="19219"/>
    <cellStyle name="Comma 2 14 3 31" xfId="1197"/>
    <cellStyle name="Comma 2 14 3 4" xfId="3078"/>
    <cellStyle name="Comma 2 14 3 5" xfId="3703"/>
    <cellStyle name="Comma 2 14 3 6" xfId="4323"/>
    <cellStyle name="Comma 2 14 3 7" xfId="4944"/>
    <cellStyle name="Comma 2 14 3 8" xfId="5565"/>
    <cellStyle name="Comma 2 14 3 9" xfId="6187"/>
    <cellStyle name="Comma 2 14 30" xfId="17676"/>
    <cellStyle name="Comma 2 14 31" xfId="18298"/>
    <cellStyle name="Comma 2 14 32" xfId="18918"/>
    <cellStyle name="Comma 2 14 33" xfId="896"/>
    <cellStyle name="Comma 2 14 4" xfId="1517"/>
    <cellStyle name="Comma 2 14 5" xfId="2138"/>
    <cellStyle name="Comma 2 14 6" xfId="2777"/>
    <cellStyle name="Comma 2 14 7" xfId="3402"/>
    <cellStyle name="Comma 2 14 8" xfId="4022"/>
    <cellStyle name="Comma 2 14 9" xfId="4643"/>
    <cellStyle name="Comma 2 15" xfId="211"/>
    <cellStyle name="Comma 2 15 10" xfId="5269"/>
    <cellStyle name="Comma 2 15 11" xfId="5891"/>
    <cellStyle name="Comma 2 15 12" xfId="6511"/>
    <cellStyle name="Comma 2 15 13" xfId="7131"/>
    <cellStyle name="Comma 2 15 14" xfId="7751"/>
    <cellStyle name="Comma 2 15 15" xfId="8371"/>
    <cellStyle name="Comma 2 15 16" xfId="8991"/>
    <cellStyle name="Comma 2 15 17" xfId="9611"/>
    <cellStyle name="Comma 2 15 18" xfId="10231"/>
    <cellStyle name="Comma 2 15 19" xfId="10851"/>
    <cellStyle name="Comma 2 15 2" xfId="402"/>
    <cellStyle name="Comma 2 15 2 10" xfId="6025"/>
    <cellStyle name="Comma 2 15 2 11" xfId="6645"/>
    <cellStyle name="Comma 2 15 2 12" xfId="7265"/>
    <cellStyle name="Comma 2 15 2 13" xfId="7885"/>
    <cellStyle name="Comma 2 15 2 14" xfId="8505"/>
    <cellStyle name="Comma 2 15 2 15" xfId="9125"/>
    <cellStyle name="Comma 2 15 2 16" xfId="9745"/>
    <cellStyle name="Comma 2 15 2 17" xfId="10365"/>
    <cellStyle name="Comma 2 15 2 18" xfId="10985"/>
    <cellStyle name="Comma 2 15 2 19" xfId="11605"/>
    <cellStyle name="Comma 2 15 2 2" xfId="718"/>
    <cellStyle name="Comma 2 15 2 2 10" xfId="6946"/>
    <cellStyle name="Comma 2 15 2 2 11" xfId="7566"/>
    <cellStyle name="Comma 2 15 2 2 12" xfId="8186"/>
    <cellStyle name="Comma 2 15 2 2 13" xfId="8806"/>
    <cellStyle name="Comma 2 15 2 2 14" xfId="9426"/>
    <cellStyle name="Comma 2 15 2 2 15" xfId="10046"/>
    <cellStyle name="Comma 2 15 2 2 16" xfId="10666"/>
    <cellStyle name="Comma 2 15 2 2 17" xfId="11286"/>
    <cellStyle name="Comma 2 15 2 2 18" xfId="11906"/>
    <cellStyle name="Comma 2 15 2 2 19" xfId="12526"/>
    <cellStyle name="Comma 2 15 2 2 2" xfId="1957"/>
    <cellStyle name="Comma 2 15 2 2 20" xfId="13152"/>
    <cellStyle name="Comma 2 15 2 2 21" xfId="13773"/>
    <cellStyle name="Comma 2 15 2 2 22" xfId="14393"/>
    <cellStyle name="Comma 2 15 2 2 23" xfId="15013"/>
    <cellStyle name="Comma 2 15 2 2 24" xfId="15634"/>
    <cellStyle name="Comma 2 15 2 2 25" xfId="16255"/>
    <cellStyle name="Comma 2 15 2 2 26" xfId="16876"/>
    <cellStyle name="Comma 2 15 2 2 27" xfId="17496"/>
    <cellStyle name="Comma 2 15 2 2 28" xfId="18117"/>
    <cellStyle name="Comma 2 15 2 2 29" xfId="18738"/>
    <cellStyle name="Comma 2 15 2 2 3" xfId="2578"/>
    <cellStyle name="Comma 2 15 2 2 30" xfId="19358"/>
    <cellStyle name="Comma 2 15 2 2 31" xfId="1336"/>
    <cellStyle name="Comma 2 15 2 2 4" xfId="3217"/>
    <cellStyle name="Comma 2 15 2 2 5" xfId="3842"/>
    <cellStyle name="Comma 2 15 2 2 6" xfId="4462"/>
    <cellStyle name="Comma 2 15 2 2 7" xfId="5083"/>
    <cellStyle name="Comma 2 15 2 2 8" xfId="5704"/>
    <cellStyle name="Comma 2 15 2 2 9" xfId="6326"/>
    <cellStyle name="Comma 2 15 2 20" xfId="12225"/>
    <cellStyle name="Comma 2 15 2 21" xfId="12851"/>
    <cellStyle name="Comma 2 15 2 22" xfId="13472"/>
    <cellStyle name="Comma 2 15 2 23" xfId="14092"/>
    <cellStyle name="Comma 2 15 2 24" xfId="14712"/>
    <cellStyle name="Comma 2 15 2 25" xfId="15333"/>
    <cellStyle name="Comma 2 15 2 26" xfId="15954"/>
    <cellStyle name="Comma 2 15 2 27" xfId="16575"/>
    <cellStyle name="Comma 2 15 2 28" xfId="17195"/>
    <cellStyle name="Comma 2 15 2 29" xfId="17816"/>
    <cellStyle name="Comma 2 15 2 3" xfId="1656"/>
    <cellStyle name="Comma 2 15 2 30" xfId="18437"/>
    <cellStyle name="Comma 2 15 2 31" xfId="19057"/>
    <cellStyle name="Comma 2 15 2 32" xfId="1035"/>
    <cellStyle name="Comma 2 15 2 4" xfId="2277"/>
    <cellStyle name="Comma 2 15 2 5" xfId="2916"/>
    <cellStyle name="Comma 2 15 2 6" xfId="3541"/>
    <cellStyle name="Comma 2 15 2 7" xfId="4161"/>
    <cellStyle name="Comma 2 15 2 8" xfId="4782"/>
    <cellStyle name="Comma 2 15 2 9" xfId="5403"/>
    <cellStyle name="Comma 2 15 20" xfId="11471"/>
    <cellStyle name="Comma 2 15 21" xfId="12091"/>
    <cellStyle name="Comma 2 15 22" xfId="12717"/>
    <cellStyle name="Comma 2 15 23" xfId="13338"/>
    <cellStyle name="Comma 2 15 24" xfId="13958"/>
    <cellStyle name="Comma 2 15 25" xfId="14578"/>
    <cellStyle name="Comma 2 15 26" xfId="15199"/>
    <cellStyle name="Comma 2 15 27" xfId="15820"/>
    <cellStyle name="Comma 2 15 28" xfId="16441"/>
    <cellStyle name="Comma 2 15 29" xfId="17061"/>
    <cellStyle name="Comma 2 15 3" xfId="584"/>
    <cellStyle name="Comma 2 15 3 10" xfId="6812"/>
    <cellStyle name="Comma 2 15 3 11" xfId="7432"/>
    <cellStyle name="Comma 2 15 3 12" xfId="8052"/>
    <cellStyle name="Comma 2 15 3 13" xfId="8672"/>
    <cellStyle name="Comma 2 15 3 14" xfId="9292"/>
    <cellStyle name="Comma 2 15 3 15" xfId="9912"/>
    <cellStyle name="Comma 2 15 3 16" xfId="10532"/>
    <cellStyle name="Comma 2 15 3 17" xfId="11152"/>
    <cellStyle name="Comma 2 15 3 18" xfId="11772"/>
    <cellStyle name="Comma 2 15 3 19" xfId="12392"/>
    <cellStyle name="Comma 2 15 3 2" xfId="1823"/>
    <cellStyle name="Comma 2 15 3 20" xfId="13018"/>
    <cellStyle name="Comma 2 15 3 21" xfId="13639"/>
    <cellStyle name="Comma 2 15 3 22" xfId="14259"/>
    <cellStyle name="Comma 2 15 3 23" xfId="14879"/>
    <cellStyle name="Comma 2 15 3 24" xfId="15500"/>
    <cellStyle name="Comma 2 15 3 25" xfId="16121"/>
    <cellStyle name="Comma 2 15 3 26" xfId="16742"/>
    <cellStyle name="Comma 2 15 3 27" xfId="17362"/>
    <cellStyle name="Comma 2 15 3 28" xfId="17983"/>
    <cellStyle name="Comma 2 15 3 29" xfId="18604"/>
    <cellStyle name="Comma 2 15 3 3" xfId="2444"/>
    <cellStyle name="Comma 2 15 3 30" xfId="19224"/>
    <cellStyle name="Comma 2 15 3 31" xfId="1202"/>
    <cellStyle name="Comma 2 15 3 4" xfId="3083"/>
    <cellStyle name="Comma 2 15 3 5" xfId="3708"/>
    <cellStyle name="Comma 2 15 3 6" xfId="4328"/>
    <cellStyle name="Comma 2 15 3 7" xfId="4949"/>
    <cellStyle name="Comma 2 15 3 8" xfId="5570"/>
    <cellStyle name="Comma 2 15 3 9" xfId="6192"/>
    <cellStyle name="Comma 2 15 30" xfId="17681"/>
    <cellStyle name="Comma 2 15 31" xfId="18303"/>
    <cellStyle name="Comma 2 15 32" xfId="18923"/>
    <cellStyle name="Comma 2 15 33" xfId="901"/>
    <cellStyle name="Comma 2 15 4" xfId="1522"/>
    <cellStyle name="Comma 2 15 5" xfId="2143"/>
    <cellStyle name="Comma 2 15 6" xfId="2782"/>
    <cellStyle name="Comma 2 15 7" xfId="3407"/>
    <cellStyle name="Comma 2 15 8" xfId="4027"/>
    <cellStyle name="Comma 2 15 9" xfId="4648"/>
    <cellStyle name="Comma 2 16" xfId="217"/>
    <cellStyle name="Comma 2 16 10" xfId="5274"/>
    <cellStyle name="Comma 2 16 11" xfId="5896"/>
    <cellStyle name="Comma 2 16 12" xfId="6516"/>
    <cellStyle name="Comma 2 16 13" xfId="7136"/>
    <cellStyle name="Comma 2 16 14" xfId="7756"/>
    <cellStyle name="Comma 2 16 15" xfId="8376"/>
    <cellStyle name="Comma 2 16 16" xfId="8996"/>
    <cellStyle name="Comma 2 16 17" xfId="9616"/>
    <cellStyle name="Comma 2 16 18" xfId="10236"/>
    <cellStyle name="Comma 2 16 19" xfId="10856"/>
    <cellStyle name="Comma 2 16 2" xfId="408"/>
    <cellStyle name="Comma 2 16 2 10" xfId="6030"/>
    <cellStyle name="Comma 2 16 2 11" xfId="6650"/>
    <cellStyle name="Comma 2 16 2 12" xfId="7270"/>
    <cellStyle name="Comma 2 16 2 13" xfId="7890"/>
    <cellStyle name="Comma 2 16 2 14" xfId="8510"/>
    <cellStyle name="Comma 2 16 2 15" xfId="9130"/>
    <cellStyle name="Comma 2 16 2 16" xfId="9750"/>
    <cellStyle name="Comma 2 16 2 17" xfId="10370"/>
    <cellStyle name="Comma 2 16 2 18" xfId="10990"/>
    <cellStyle name="Comma 2 16 2 19" xfId="11610"/>
    <cellStyle name="Comma 2 16 2 2" xfId="723"/>
    <cellStyle name="Comma 2 16 2 2 10" xfId="6951"/>
    <cellStyle name="Comma 2 16 2 2 11" xfId="7571"/>
    <cellStyle name="Comma 2 16 2 2 12" xfId="8191"/>
    <cellStyle name="Comma 2 16 2 2 13" xfId="8811"/>
    <cellStyle name="Comma 2 16 2 2 14" xfId="9431"/>
    <cellStyle name="Comma 2 16 2 2 15" xfId="10051"/>
    <cellStyle name="Comma 2 16 2 2 16" xfId="10671"/>
    <cellStyle name="Comma 2 16 2 2 17" xfId="11291"/>
    <cellStyle name="Comma 2 16 2 2 18" xfId="11911"/>
    <cellStyle name="Comma 2 16 2 2 19" xfId="12531"/>
    <cellStyle name="Comma 2 16 2 2 2" xfId="1962"/>
    <cellStyle name="Comma 2 16 2 2 20" xfId="13157"/>
    <cellStyle name="Comma 2 16 2 2 21" xfId="13778"/>
    <cellStyle name="Comma 2 16 2 2 22" xfId="14398"/>
    <cellStyle name="Comma 2 16 2 2 23" xfId="15018"/>
    <cellStyle name="Comma 2 16 2 2 24" xfId="15639"/>
    <cellStyle name="Comma 2 16 2 2 25" xfId="16260"/>
    <cellStyle name="Comma 2 16 2 2 26" xfId="16881"/>
    <cellStyle name="Comma 2 16 2 2 27" xfId="17501"/>
    <cellStyle name="Comma 2 16 2 2 28" xfId="18122"/>
    <cellStyle name="Comma 2 16 2 2 29" xfId="18743"/>
    <cellStyle name="Comma 2 16 2 2 3" xfId="2583"/>
    <cellStyle name="Comma 2 16 2 2 30" xfId="19363"/>
    <cellStyle name="Comma 2 16 2 2 31" xfId="1341"/>
    <cellStyle name="Comma 2 16 2 2 4" xfId="3222"/>
    <cellStyle name="Comma 2 16 2 2 5" xfId="3847"/>
    <cellStyle name="Comma 2 16 2 2 6" xfId="4467"/>
    <cellStyle name="Comma 2 16 2 2 7" xfId="5088"/>
    <cellStyle name="Comma 2 16 2 2 8" xfId="5709"/>
    <cellStyle name="Comma 2 16 2 2 9" xfId="6331"/>
    <cellStyle name="Comma 2 16 2 20" xfId="12230"/>
    <cellStyle name="Comma 2 16 2 21" xfId="12856"/>
    <cellStyle name="Comma 2 16 2 22" xfId="13477"/>
    <cellStyle name="Comma 2 16 2 23" xfId="14097"/>
    <cellStyle name="Comma 2 16 2 24" xfId="14717"/>
    <cellStyle name="Comma 2 16 2 25" xfId="15338"/>
    <cellStyle name="Comma 2 16 2 26" xfId="15959"/>
    <cellStyle name="Comma 2 16 2 27" xfId="16580"/>
    <cellStyle name="Comma 2 16 2 28" xfId="17200"/>
    <cellStyle name="Comma 2 16 2 29" xfId="17821"/>
    <cellStyle name="Comma 2 16 2 3" xfId="1661"/>
    <cellStyle name="Comma 2 16 2 30" xfId="18442"/>
    <cellStyle name="Comma 2 16 2 31" xfId="19062"/>
    <cellStyle name="Comma 2 16 2 32" xfId="1040"/>
    <cellStyle name="Comma 2 16 2 4" xfId="2282"/>
    <cellStyle name="Comma 2 16 2 5" xfId="2921"/>
    <cellStyle name="Comma 2 16 2 6" xfId="3546"/>
    <cellStyle name="Comma 2 16 2 7" xfId="4166"/>
    <cellStyle name="Comma 2 16 2 8" xfId="4787"/>
    <cellStyle name="Comma 2 16 2 9" xfId="5408"/>
    <cellStyle name="Comma 2 16 20" xfId="11476"/>
    <cellStyle name="Comma 2 16 21" xfId="12096"/>
    <cellStyle name="Comma 2 16 22" xfId="12722"/>
    <cellStyle name="Comma 2 16 23" xfId="13343"/>
    <cellStyle name="Comma 2 16 24" xfId="13963"/>
    <cellStyle name="Comma 2 16 25" xfId="14583"/>
    <cellStyle name="Comma 2 16 26" xfId="15204"/>
    <cellStyle name="Comma 2 16 27" xfId="15825"/>
    <cellStyle name="Comma 2 16 28" xfId="16446"/>
    <cellStyle name="Comma 2 16 29" xfId="17066"/>
    <cellStyle name="Comma 2 16 3" xfId="589"/>
    <cellStyle name="Comma 2 16 3 10" xfId="6817"/>
    <cellStyle name="Comma 2 16 3 11" xfId="7437"/>
    <cellStyle name="Comma 2 16 3 12" xfId="8057"/>
    <cellStyle name="Comma 2 16 3 13" xfId="8677"/>
    <cellStyle name="Comma 2 16 3 14" xfId="9297"/>
    <cellStyle name="Comma 2 16 3 15" xfId="9917"/>
    <cellStyle name="Comma 2 16 3 16" xfId="10537"/>
    <cellStyle name="Comma 2 16 3 17" xfId="11157"/>
    <cellStyle name="Comma 2 16 3 18" xfId="11777"/>
    <cellStyle name="Comma 2 16 3 19" xfId="12397"/>
    <cellStyle name="Comma 2 16 3 2" xfId="1828"/>
    <cellStyle name="Comma 2 16 3 20" xfId="13023"/>
    <cellStyle name="Comma 2 16 3 21" xfId="13644"/>
    <cellStyle name="Comma 2 16 3 22" xfId="14264"/>
    <cellStyle name="Comma 2 16 3 23" xfId="14884"/>
    <cellStyle name="Comma 2 16 3 24" xfId="15505"/>
    <cellStyle name="Comma 2 16 3 25" xfId="16126"/>
    <cellStyle name="Comma 2 16 3 26" xfId="16747"/>
    <cellStyle name="Comma 2 16 3 27" xfId="17367"/>
    <cellStyle name="Comma 2 16 3 28" xfId="17988"/>
    <cellStyle name="Comma 2 16 3 29" xfId="18609"/>
    <cellStyle name="Comma 2 16 3 3" xfId="2449"/>
    <cellStyle name="Comma 2 16 3 30" xfId="19229"/>
    <cellStyle name="Comma 2 16 3 31" xfId="1207"/>
    <cellStyle name="Comma 2 16 3 4" xfId="3088"/>
    <cellStyle name="Comma 2 16 3 5" xfId="3713"/>
    <cellStyle name="Comma 2 16 3 6" xfId="4333"/>
    <cellStyle name="Comma 2 16 3 7" xfId="4954"/>
    <cellStyle name="Comma 2 16 3 8" xfId="5575"/>
    <cellStyle name="Comma 2 16 3 9" xfId="6197"/>
    <cellStyle name="Comma 2 16 30" xfId="17686"/>
    <cellStyle name="Comma 2 16 31" xfId="18308"/>
    <cellStyle name="Comma 2 16 32" xfId="18928"/>
    <cellStyle name="Comma 2 16 33" xfId="906"/>
    <cellStyle name="Comma 2 16 4" xfId="1527"/>
    <cellStyle name="Comma 2 16 5" xfId="2148"/>
    <cellStyle name="Comma 2 16 6" xfId="2787"/>
    <cellStyle name="Comma 2 16 7" xfId="3412"/>
    <cellStyle name="Comma 2 16 8" xfId="4032"/>
    <cellStyle name="Comma 2 16 9" xfId="4653"/>
    <cellStyle name="Comma 2 17" xfId="222"/>
    <cellStyle name="Comma 2 17 10" xfId="5279"/>
    <cellStyle name="Comma 2 17 11" xfId="5901"/>
    <cellStyle name="Comma 2 17 12" xfId="6521"/>
    <cellStyle name="Comma 2 17 13" xfId="7141"/>
    <cellStyle name="Comma 2 17 14" xfId="7761"/>
    <cellStyle name="Comma 2 17 15" xfId="8381"/>
    <cellStyle name="Comma 2 17 16" xfId="9001"/>
    <cellStyle name="Comma 2 17 17" xfId="9621"/>
    <cellStyle name="Comma 2 17 18" xfId="10241"/>
    <cellStyle name="Comma 2 17 19" xfId="10861"/>
    <cellStyle name="Comma 2 17 2" xfId="413"/>
    <cellStyle name="Comma 2 17 2 10" xfId="6035"/>
    <cellStyle name="Comma 2 17 2 11" xfId="6655"/>
    <cellStyle name="Comma 2 17 2 12" xfId="7275"/>
    <cellStyle name="Comma 2 17 2 13" xfId="7895"/>
    <cellStyle name="Comma 2 17 2 14" xfId="8515"/>
    <cellStyle name="Comma 2 17 2 15" xfId="9135"/>
    <cellStyle name="Comma 2 17 2 16" xfId="9755"/>
    <cellStyle name="Comma 2 17 2 17" xfId="10375"/>
    <cellStyle name="Comma 2 17 2 18" xfId="10995"/>
    <cellStyle name="Comma 2 17 2 19" xfId="11615"/>
    <cellStyle name="Comma 2 17 2 2" xfId="728"/>
    <cellStyle name="Comma 2 17 2 2 10" xfId="6956"/>
    <cellStyle name="Comma 2 17 2 2 11" xfId="7576"/>
    <cellStyle name="Comma 2 17 2 2 12" xfId="8196"/>
    <cellStyle name="Comma 2 17 2 2 13" xfId="8816"/>
    <cellStyle name="Comma 2 17 2 2 14" xfId="9436"/>
    <cellStyle name="Comma 2 17 2 2 15" xfId="10056"/>
    <cellStyle name="Comma 2 17 2 2 16" xfId="10676"/>
    <cellStyle name="Comma 2 17 2 2 17" xfId="11296"/>
    <cellStyle name="Comma 2 17 2 2 18" xfId="11916"/>
    <cellStyle name="Comma 2 17 2 2 19" xfId="12536"/>
    <cellStyle name="Comma 2 17 2 2 2" xfId="1967"/>
    <cellStyle name="Comma 2 17 2 2 20" xfId="13162"/>
    <cellStyle name="Comma 2 17 2 2 21" xfId="13783"/>
    <cellStyle name="Comma 2 17 2 2 22" xfId="14403"/>
    <cellStyle name="Comma 2 17 2 2 23" xfId="15023"/>
    <cellStyle name="Comma 2 17 2 2 24" xfId="15644"/>
    <cellStyle name="Comma 2 17 2 2 25" xfId="16265"/>
    <cellStyle name="Comma 2 17 2 2 26" xfId="16886"/>
    <cellStyle name="Comma 2 17 2 2 27" xfId="17506"/>
    <cellStyle name="Comma 2 17 2 2 28" xfId="18127"/>
    <cellStyle name="Comma 2 17 2 2 29" xfId="18748"/>
    <cellStyle name="Comma 2 17 2 2 3" xfId="2588"/>
    <cellStyle name="Comma 2 17 2 2 30" xfId="19368"/>
    <cellStyle name="Comma 2 17 2 2 31" xfId="1346"/>
    <cellStyle name="Comma 2 17 2 2 4" xfId="3227"/>
    <cellStyle name="Comma 2 17 2 2 5" xfId="3852"/>
    <cellStyle name="Comma 2 17 2 2 6" xfId="4472"/>
    <cellStyle name="Comma 2 17 2 2 7" xfId="5093"/>
    <cellStyle name="Comma 2 17 2 2 8" xfId="5714"/>
    <cellStyle name="Comma 2 17 2 2 9" xfId="6336"/>
    <cellStyle name="Comma 2 17 2 20" xfId="12235"/>
    <cellStyle name="Comma 2 17 2 21" xfId="12861"/>
    <cellStyle name="Comma 2 17 2 22" xfId="13482"/>
    <cellStyle name="Comma 2 17 2 23" xfId="14102"/>
    <cellStyle name="Comma 2 17 2 24" xfId="14722"/>
    <cellStyle name="Comma 2 17 2 25" xfId="15343"/>
    <cellStyle name="Comma 2 17 2 26" xfId="15964"/>
    <cellStyle name="Comma 2 17 2 27" xfId="16585"/>
    <cellStyle name="Comma 2 17 2 28" xfId="17205"/>
    <cellStyle name="Comma 2 17 2 29" xfId="17826"/>
    <cellStyle name="Comma 2 17 2 3" xfId="1666"/>
    <cellStyle name="Comma 2 17 2 30" xfId="18447"/>
    <cellStyle name="Comma 2 17 2 31" xfId="19067"/>
    <cellStyle name="Comma 2 17 2 32" xfId="1045"/>
    <cellStyle name="Comma 2 17 2 4" xfId="2287"/>
    <cellStyle name="Comma 2 17 2 5" xfId="2926"/>
    <cellStyle name="Comma 2 17 2 6" xfId="3551"/>
    <cellStyle name="Comma 2 17 2 7" xfId="4171"/>
    <cellStyle name="Comma 2 17 2 8" xfId="4792"/>
    <cellStyle name="Comma 2 17 2 9" xfId="5413"/>
    <cellStyle name="Comma 2 17 20" xfId="11481"/>
    <cellStyle name="Comma 2 17 21" xfId="12101"/>
    <cellStyle name="Comma 2 17 22" xfId="12727"/>
    <cellStyle name="Comma 2 17 23" xfId="13348"/>
    <cellStyle name="Comma 2 17 24" xfId="13968"/>
    <cellStyle name="Comma 2 17 25" xfId="14588"/>
    <cellStyle name="Comma 2 17 26" xfId="15209"/>
    <cellStyle name="Comma 2 17 27" xfId="15830"/>
    <cellStyle name="Comma 2 17 28" xfId="16451"/>
    <cellStyle name="Comma 2 17 29" xfId="17071"/>
    <cellStyle name="Comma 2 17 3" xfId="594"/>
    <cellStyle name="Comma 2 17 3 10" xfId="6822"/>
    <cellStyle name="Comma 2 17 3 11" xfId="7442"/>
    <cellStyle name="Comma 2 17 3 12" xfId="8062"/>
    <cellStyle name="Comma 2 17 3 13" xfId="8682"/>
    <cellStyle name="Comma 2 17 3 14" xfId="9302"/>
    <cellStyle name="Comma 2 17 3 15" xfId="9922"/>
    <cellStyle name="Comma 2 17 3 16" xfId="10542"/>
    <cellStyle name="Comma 2 17 3 17" xfId="11162"/>
    <cellStyle name="Comma 2 17 3 18" xfId="11782"/>
    <cellStyle name="Comma 2 17 3 19" xfId="12402"/>
    <cellStyle name="Comma 2 17 3 2" xfId="1833"/>
    <cellStyle name="Comma 2 17 3 20" xfId="13028"/>
    <cellStyle name="Comma 2 17 3 21" xfId="13649"/>
    <cellStyle name="Comma 2 17 3 22" xfId="14269"/>
    <cellStyle name="Comma 2 17 3 23" xfId="14889"/>
    <cellStyle name="Comma 2 17 3 24" xfId="15510"/>
    <cellStyle name="Comma 2 17 3 25" xfId="16131"/>
    <cellStyle name="Comma 2 17 3 26" xfId="16752"/>
    <cellStyle name="Comma 2 17 3 27" xfId="17372"/>
    <cellStyle name="Comma 2 17 3 28" xfId="17993"/>
    <cellStyle name="Comma 2 17 3 29" xfId="18614"/>
    <cellStyle name="Comma 2 17 3 3" xfId="2454"/>
    <cellStyle name="Comma 2 17 3 30" xfId="19234"/>
    <cellStyle name="Comma 2 17 3 31" xfId="1212"/>
    <cellStyle name="Comma 2 17 3 4" xfId="3093"/>
    <cellStyle name="Comma 2 17 3 5" xfId="3718"/>
    <cellStyle name="Comma 2 17 3 6" xfId="4338"/>
    <cellStyle name="Comma 2 17 3 7" xfId="4959"/>
    <cellStyle name="Comma 2 17 3 8" xfId="5580"/>
    <cellStyle name="Comma 2 17 3 9" xfId="6202"/>
    <cellStyle name="Comma 2 17 30" xfId="17691"/>
    <cellStyle name="Comma 2 17 31" xfId="18313"/>
    <cellStyle name="Comma 2 17 32" xfId="18933"/>
    <cellStyle name="Comma 2 17 33" xfId="911"/>
    <cellStyle name="Comma 2 17 4" xfId="1532"/>
    <cellStyle name="Comma 2 17 5" xfId="2153"/>
    <cellStyle name="Comma 2 17 6" xfId="2792"/>
    <cellStyle name="Comma 2 17 7" xfId="3417"/>
    <cellStyle name="Comma 2 17 8" xfId="4037"/>
    <cellStyle name="Comma 2 17 9" xfId="4658"/>
    <cellStyle name="Comma 2 18" xfId="229"/>
    <cellStyle name="Comma 2 18 10" xfId="5284"/>
    <cellStyle name="Comma 2 18 11" xfId="5906"/>
    <cellStyle name="Comma 2 18 12" xfId="6526"/>
    <cellStyle name="Comma 2 18 13" xfId="7146"/>
    <cellStyle name="Comma 2 18 14" xfId="7766"/>
    <cellStyle name="Comma 2 18 15" xfId="8386"/>
    <cellStyle name="Comma 2 18 16" xfId="9006"/>
    <cellStyle name="Comma 2 18 17" xfId="9626"/>
    <cellStyle name="Comma 2 18 18" xfId="10246"/>
    <cellStyle name="Comma 2 18 19" xfId="10866"/>
    <cellStyle name="Comma 2 18 2" xfId="420"/>
    <cellStyle name="Comma 2 18 2 10" xfId="6040"/>
    <cellStyle name="Comma 2 18 2 11" xfId="6660"/>
    <cellStyle name="Comma 2 18 2 12" xfId="7280"/>
    <cellStyle name="Comma 2 18 2 13" xfId="7900"/>
    <cellStyle name="Comma 2 18 2 14" xfId="8520"/>
    <cellStyle name="Comma 2 18 2 15" xfId="9140"/>
    <cellStyle name="Comma 2 18 2 16" xfId="9760"/>
    <cellStyle name="Comma 2 18 2 17" xfId="10380"/>
    <cellStyle name="Comma 2 18 2 18" xfId="11000"/>
    <cellStyle name="Comma 2 18 2 19" xfId="11620"/>
    <cellStyle name="Comma 2 18 2 2" xfId="733"/>
    <cellStyle name="Comma 2 18 2 2 10" xfId="6961"/>
    <cellStyle name="Comma 2 18 2 2 11" xfId="7581"/>
    <cellStyle name="Comma 2 18 2 2 12" xfId="8201"/>
    <cellStyle name="Comma 2 18 2 2 13" xfId="8821"/>
    <cellStyle name="Comma 2 18 2 2 14" xfId="9441"/>
    <cellStyle name="Comma 2 18 2 2 15" xfId="10061"/>
    <cellStyle name="Comma 2 18 2 2 16" xfId="10681"/>
    <cellStyle name="Comma 2 18 2 2 17" xfId="11301"/>
    <cellStyle name="Comma 2 18 2 2 18" xfId="11921"/>
    <cellStyle name="Comma 2 18 2 2 19" xfId="12541"/>
    <cellStyle name="Comma 2 18 2 2 2" xfId="1972"/>
    <cellStyle name="Comma 2 18 2 2 20" xfId="13167"/>
    <cellStyle name="Comma 2 18 2 2 21" xfId="13788"/>
    <cellStyle name="Comma 2 18 2 2 22" xfId="14408"/>
    <cellStyle name="Comma 2 18 2 2 23" xfId="15028"/>
    <cellStyle name="Comma 2 18 2 2 24" xfId="15649"/>
    <cellStyle name="Comma 2 18 2 2 25" xfId="16270"/>
    <cellStyle name="Comma 2 18 2 2 26" xfId="16891"/>
    <cellStyle name="Comma 2 18 2 2 27" xfId="17511"/>
    <cellStyle name="Comma 2 18 2 2 28" xfId="18132"/>
    <cellStyle name="Comma 2 18 2 2 29" xfId="18753"/>
    <cellStyle name="Comma 2 18 2 2 3" xfId="2593"/>
    <cellStyle name="Comma 2 18 2 2 30" xfId="19373"/>
    <cellStyle name="Comma 2 18 2 2 31" xfId="1351"/>
    <cellStyle name="Comma 2 18 2 2 4" xfId="3232"/>
    <cellStyle name="Comma 2 18 2 2 5" xfId="3857"/>
    <cellStyle name="Comma 2 18 2 2 6" xfId="4477"/>
    <cellStyle name="Comma 2 18 2 2 7" xfId="5098"/>
    <cellStyle name="Comma 2 18 2 2 8" xfId="5719"/>
    <cellStyle name="Comma 2 18 2 2 9" xfId="6341"/>
    <cellStyle name="Comma 2 18 2 20" xfId="12240"/>
    <cellStyle name="Comma 2 18 2 21" xfId="12866"/>
    <cellStyle name="Comma 2 18 2 22" xfId="13487"/>
    <cellStyle name="Comma 2 18 2 23" xfId="14107"/>
    <cellStyle name="Comma 2 18 2 24" xfId="14727"/>
    <cellStyle name="Comma 2 18 2 25" xfId="15348"/>
    <cellStyle name="Comma 2 18 2 26" xfId="15969"/>
    <cellStyle name="Comma 2 18 2 27" xfId="16590"/>
    <cellStyle name="Comma 2 18 2 28" xfId="17210"/>
    <cellStyle name="Comma 2 18 2 29" xfId="17831"/>
    <cellStyle name="Comma 2 18 2 3" xfId="1671"/>
    <cellStyle name="Comma 2 18 2 30" xfId="18452"/>
    <cellStyle name="Comma 2 18 2 31" xfId="19072"/>
    <cellStyle name="Comma 2 18 2 32" xfId="1050"/>
    <cellStyle name="Comma 2 18 2 4" xfId="2292"/>
    <cellStyle name="Comma 2 18 2 5" xfId="2931"/>
    <cellStyle name="Comma 2 18 2 6" xfId="3556"/>
    <cellStyle name="Comma 2 18 2 7" xfId="4176"/>
    <cellStyle name="Comma 2 18 2 8" xfId="4797"/>
    <cellStyle name="Comma 2 18 2 9" xfId="5418"/>
    <cellStyle name="Comma 2 18 20" xfId="11486"/>
    <cellStyle name="Comma 2 18 21" xfId="12106"/>
    <cellStyle name="Comma 2 18 22" xfId="12732"/>
    <cellStyle name="Comma 2 18 23" xfId="13353"/>
    <cellStyle name="Comma 2 18 24" xfId="13973"/>
    <cellStyle name="Comma 2 18 25" xfId="14593"/>
    <cellStyle name="Comma 2 18 26" xfId="15214"/>
    <cellStyle name="Comma 2 18 27" xfId="15835"/>
    <cellStyle name="Comma 2 18 28" xfId="16456"/>
    <cellStyle name="Comma 2 18 29" xfId="17076"/>
    <cellStyle name="Comma 2 18 3" xfId="599"/>
    <cellStyle name="Comma 2 18 3 10" xfId="6827"/>
    <cellStyle name="Comma 2 18 3 11" xfId="7447"/>
    <cellStyle name="Comma 2 18 3 12" xfId="8067"/>
    <cellStyle name="Comma 2 18 3 13" xfId="8687"/>
    <cellStyle name="Comma 2 18 3 14" xfId="9307"/>
    <cellStyle name="Comma 2 18 3 15" xfId="9927"/>
    <cellStyle name="Comma 2 18 3 16" xfId="10547"/>
    <cellStyle name="Comma 2 18 3 17" xfId="11167"/>
    <cellStyle name="Comma 2 18 3 18" xfId="11787"/>
    <cellStyle name="Comma 2 18 3 19" xfId="12407"/>
    <cellStyle name="Comma 2 18 3 2" xfId="1838"/>
    <cellStyle name="Comma 2 18 3 20" xfId="13033"/>
    <cellStyle name="Comma 2 18 3 21" xfId="13654"/>
    <cellStyle name="Comma 2 18 3 22" xfId="14274"/>
    <cellStyle name="Comma 2 18 3 23" xfId="14894"/>
    <cellStyle name="Comma 2 18 3 24" xfId="15515"/>
    <cellStyle name="Comma 2 18 3 25" xfId="16136"/>
    <cellStyle name="Comma 2 18 3 26" xfId="16757"/>
    <cellStyle name="Comma 2 18 3 27" xfId="17377"/>
    <cellStyle name="Comma 2 18 3 28" xfId="17998"/>
    <cellStyle name="Comma 2 18 3 29" xfId="18619"/>
    <cellStyle name="Comma 2 18 3 3" xfId="2459"/>
    <cellStyle name="Comma 2 18 3 30" xfId="19239"/>
    <cellStyle name="Comma 2 18 3 31" xfId="1217"/>
    <cellStyle name="Comma 2 18 3 4" xfId="3098"/>
    <cellStyle name="Comma 2 18 3 5" xfId="3723"/>
    <cellStyle name="Comma 2 18 3 6" xfId="4343"/>
    <cellStyle name="Comma 2 18 3 7" xfId="4964"/>
    <cellStyle name="Comma 2 18 3 8" xfId="5585"/>
    <cellStyle name="Comma 2 18 3 9" xfId="6207"/>
    <cellStyle name="Comma 2 18 30" xfId="17696"/>
    <cellStyle name="Comma 2 18 31" xfId="18318"/>
    <cellStyle name="Comma 2 18 32" xfId="18938"/>
    <cellStyle name="Comma 2 18 33" xfId="916"/>
    <cellStyle name="Comma 2 18 4" xfId="1537"/>
    <cellStyle name="Comma 2 18 5" xfId="2158"/>
    <cellStyle name="Comma 2 18 6" xfId="2797"/>
    <cellStyle name="Comma 2 18 7" xfId="3422"/>
    <cellStyle name="Comma 2 18 8" xfId="4042"/>
    <cellStyle name="Comma 2 18 9" xfId="4663"/>
    <cellStyle name="Comma 2 19" xfId="235"/>
    <cellStyle name="Comma 2 19 10" xfId="5289"/>
    <cellStyle name="Comma 2 19 11" xfId="5911"/>
    <cellStyle name="Comma 2 19 12" xfId="6531"/>
    <cellStyle name="Comma 2 19 13" xfId="7151"/>
    <cellStyle name="Comma 2 19 14" xfId="7771"/>
    <cellStyle name="Comma 2 19 15" xfId="8391"/>
    <cellStyle name="Comma 2 19 16" xfId="9011"/>
    <cellStyle name="Comma 2 19 17" xfId="9631"/>
    <cellStyle name="Comma 2 19 18" xfId="10251"/>
    <cellStyle name="Comma 2 19 19" xfId="10871"/>
    <cellStyle name="Comma 2 19 2" xfId="426"/>
    <cellStyle name="Comma 2 19 2 10" xfId="6045"/>
    <cellStyle name="Comma 2 19 2 11" xfId="6665"/>
    <cellStyle name="Comma 2 19 2 12" xfId="7285"/>
    <cellStyle name="Comma 2 19 2 13" xfId="7905"/>
    <cellStyle name="Comma 2 19 2 14" xfId="8525"/>
    <cellStyle name="Comma 2 19 2 15" xfId="9145"/>
    <cellStyle name="Comma 2 19 2 16" xfId="9765"/>
    <cellStyle name="Comma 2 19 2 17" xfId="10385"/>
    <cellStyle name="Comma 2 19 2 18" xfId="11005"/>
    <cellStyle name="Comma 2 19 2 19" xfId="11625"/>
    <cellStyle name="Comma 2 19 2 2" xfId="738"/>
    <cellStyle name="Comma 2 19 2 2 10" xfId="6966"/>
    <cellStyle name="Comma 2 19 2 2 11" xfId="7586"/>
    <cellStyle name="Comma 2 19 2 2 12" xfId="8206"/>
    <cellStyle name="Comma 2 19 2 2 13" xfId="8826"/>
    <cellStyle name="Comma 2 19 2 2 14" xfId="9446"/>
    <cellStyle name="Comma 2 19 2 2 15" xfId="10066"/>
    <cellStyle name="Comma 2 19 2 2 16" xfId="10686"/>
    <cellStyle name="Comma 2 19 2 2 17" xfId="11306"/>
    <cellStyle name="Comma 2 19 2 2 18" xfId="11926"/>
    <cellStyle name="Comma 2 19 2 2 19" xfId="12546"/>
    <cellStyle name="Comma 2 19 2 2 2" xfId="1977"/>
    <cellStyle name="Comma 2 19 2 2 20" xfId="13172"/>
    <cellStyle name="Comma 2 19 2 2 21" xfId="13793"/>
    <cellStyle name="Comma 2 19 2 2 22" xfId="14413"/>
    <cellStyle name="Comma 2 19 2 2 23" xfId="15033"/>
    <cellStyle name="Comma 2 19 2 2 24" xfId="15654"/>
    <cellStyle name="Comma 2 19 2 2 25" xfId="16275"/>
    <cellStyle name="Comma 2 19 2 2 26" xfId="16896"/>
    <cellStyle name="Comma 2 19 2 2 27" xfId="17516"/>
    <cellStyle name="Comma 2 19 2 2 28" xfId="18137"/>
    <cellStyle name="Comma 2 19 2 2 29" xfId="18758"/>
    <cellStyle name="Comma 2 19 2 2 3" xfId="2598"/>
    <cellStyle name="Comma 2 19 2 2 30" xfId="19378"/>
    <cellStyle name="Comma 2 19 2 2 31" xfId="1356"/>
    <cellStyle name="Comma 2 19 2 2 4" xfId="3237"/>
    <cellStyle name="Comma 2 19 2 2 5" xfId="3862"/>
    <cellStyle name="Comma 2 19 2 2 6" xfId="4482"/>
    <cellStyle name="Comma 2 19 2 2 7" xfId="5103"/>
    <cellStyle name="Comma 2 19 2 2 8" xfId="5724"/>
    <cellStyle name="Comma 2 19 2 2 9" xfId="6346"/>
    <cellStyle name="Comma 2 19 2 20" xfId="12245"/>
    <cellStyle name="Comma 2 19 2 21" xfId="12871"/>
    <cellStyle name="Comma 2 19 2 22" xfId="13492"/>
    <cellStyle name="Comma 2 19 2 23" xfId="14112"/>
    <cellStyle name="Comma 2 19 2 24" xfId="14732"/>
    <cellStyle name="Comma 2 19 2 25" xfId="15353"/>
    <cellStyle name="Comma 2 19 2 26" xfId="15974"/>
    <cellStyle name="Comma 2 19 2 27" xfId="16595"/>
    <cellStyle name="Comma 2 19 2 28" xfId="17215"/>
    <cellStyle name="Comma 2 19 2 29" xfId="17836"/>
    <cellStyle name="Comma 2 19 2 3" xfId="1676"/>
    <cellStyle name="Comma 2 19 2 30" xfId="18457"/>
    <cellStyle name="Comma 2 19 2 31" xfId="19077"/>
    <cellStyle name="Comma 2 19 2 32" xfId="1055"/>
    <cellStyle name="Comma 2 19 2 4" xfId="2297"/>
    <cellStyle name="Comma 2 19 2 5" xfId="2936"/>
    <cellStyle name="Comma 2 19 2 6" xfId="3561"/>
    <cellStyle name="Comma 2 19 2 7" xfId="4181"/>
    <cellStyle name="Comma 2 19 2 8" xfId="4802"/>
    <cellStyle name="Comma 2 19 2 9" xfId="5423"/>
    <cellStyle name="Comma 2 19 20" xfId="11491"/>
    <cellStyle name="Comma 2 19 21" xfId="12111"/>
    <cellStyle name="Comma 2 19 22" xfId="12737"/>
    <cellStyle name="Comma 2 19 23" xfId="13358"/>
    <cellStyle name="Comma 2 19 24" xfId="13978"/>
    <cellStyle name="Comma 2 19 25" xfId="14598"/>
    <cellStyle name="Comma 2 19 26" xfId="15219"/>
    <cellStyle name="Comma 2 19 27" xfId="15840"/>
    <cellStyle name="Comma 2 19 28" xfId="16461"/>
    <cellStyle name="Comma 2 19 29" xfId="17081"/>
    <cellStyle name="Comma 2 19 3" xfId="604"/>
    <cellStyle name="Comma 2 19 3 10" xfId="6832"/>
    <cellStyle name="Comma 2 19 3 11" xfId="7452"/>
    <cellStyle name="Comma 2 19 3 12" xfId="8072"/>
    <cellStyle name="Comma 2 19 3 13" xfId="8692"/>
    <cellStyle name="Comma 2 19 3 14" xfId="9312"/>
    <cellStyle name="Comma 2 19 3 15" xfId="9932"/>
    <cellStyle name="Comma 2 19 3 16" xfId="10552"/>
    <cellStyle name="Comma 2 19 3 17" xfId="11172"/>
    <cellStyle name="Comma 2 19 3 18" xfId="11792"/>
    <cellStyle name="Comma 2 19 3 19" xfId="12412"/>
    <cellStyle name="Comma 2 19 3 2" xfId="1843"/>
    <cellStyle name="Comma 2 19 3 20" xfId="13038"/>
    <cellStyle name="Comma 2 19 3 21" xfId="13659"/>
    <cellStyle name="Comma 2 19 3 22" xfId="14279"/>
    <cellStyle name="Comma 2 19 3 23" xfId="14899"/>
    <cellStyle name="Comma 2 19 3 24" xfId="15520"/>
    <cellStyle name="Comma 2 19 3 25" xfId="16141"/>
    <cellStyle name="Comma 2 19 3 26" xfId="16762"/>
    <cellStyle name="Comma 2 19 3 27" xfId="17382"/>
    <cellStyle name="Comma 2 19 3 28" xfId="18003"/>
    <cellStyle name="Comma 2 19 3 29" xfId="18624"/>
    <cellStyle name="Comma 2 19 3 3" xfId="2464"/>
    <cellStyle name="Comma 2 19 3 30" xfId="19244"/>
    <cellStyle name="Comma 2 19 3 31" xfId="1222"/>
    <cellStyle name="Comma 2 19 3 4" xfId="3103"/>
    <cellStyle name="Comma 2 19 3 5" xfId="3728"/>
    <cellStyle name="Comma 2 19 3 6" xfId="4348"/>
    <cellStyle name="Comma 2 19 3 7" xfId="4969"/>
    <cellStyle name="Comma 2 19 3 8" xfId="5590"/>
    <cellStyle name="Comma 2 19 3 9" xfId="6212"/>
    <cellStyle name="Comma 2 19 30" xfId="17701"/>
    <cellStyle name="Comma 2 19 31" xfId="18323"/>
    <cellStyle name="Comma 2 19 32" xfId="18943"/>
    <cellStyle name="Comma 2 19 33" xfId="921"/>
    <cellStyle name="Comma 2 19 4" xfId="1542"/>
    <cellStyle name="Comma 2 19 5" xfId="2163"/>
    <cellStyle name="Comma 2 19 6" xfId="2802"/>
    <cellStyle name="Comma 2 19 7" xfId="3427"/>
    <cellStyle name="Comma 2 19 8" xfId="4047"/>
    <cellStyle name="Comma 2 19 9" xfId="4668"/>
    <cellStyle name="Comma 2 2" xfId="79"/>
    <cellStyle name="Comma 2 2 10" xfId="141"/>
    <cellStyle name="Comma 2 2 10 10" xfId="4589"/>
    <cellStyle name="Comma 2 2 10 11" xfId="5210"/>
    <cellStyle name="Comma 2 2 10 12" xfId="5832"/>
    <cellStyle name="Comma 2 2 10 13" xfId="6452"/>
    <cellStyle name="Comma 2 2 10 14" xfId="7072"/>
    <cellStyle name="Comma 2 2 10 15" xfId="7692"/>
    <cellStyle name="Comma 2 2 10 16" xfId="8312"/>
    <cellStyle name="Comma 2 2 10 17" xfId="8932"/>
    <cellStyle name="Comma 2 2 10 18" xfId="9552"/>
    <cellStyle name="Comma 2 2 10 19" xfId="10172"/>
    <cellStyle name="Comma 2 2 10 2" xfId="200"/>
    <cellStyle name="Comma 2 2 10 2 10" xfId="5261"/>
    <cellStyle name="Comma 2 2 10 2 11" xfId="5883"/>
    <cellStyle name="Comma 2 2 10 2 12" xfId="6503"/>
    <cellStyle name="Comma 2 2 10 2 13" xfId="7123"/>
    <cellStyle name="Comma 2 2 10 2 14" xfId="7743"/>
    <cellStyle name="Comma 2 2 10 2 15" xfId="8363"/>
    <cellStyle name="Comma 2 2 10 2 16" xfId="8983"/>
    <cellStyle name="Comma 2 2 10 2 17" xfId="9603"/>
    <cellStyle name="Comma 2 2 10 2 18" xfId="10223"/>
    <cellStyle name="Comma 2 2 10 2 19" xfId="10843"/>
    <cellStyle name="Comma 2 2 10 2 2" xfId="391"/>
    <cellStyle name="Comma 2 2 10 2 2 10" xfId="6017"/>
    <cellStyle name="Comma 2 2 10 2 2 11" xfId="6637"/>
    <cellStyle name="Comma 2 2 10 2 2 12" xfId="7257"/>
    <cellStyle name="Comma 2 2 10 2 2 13" xfId="7877"/>
    <cellStyle name="Comma 2 2 10 2 2 14" xfId="8497"/>
    <cellStyle name="Comma 2 2 10 2 2 15" xfId="9117"/>
    <cellStyle name="Comma 2 2 10 2 2 16" xfId="9737"/>
    <cellStyle name="Comma 2 2 10 2 2 17" xfId="10357"/>
    <cellStyle name="Comma 2 2 10 2 2 18" xfId="10977"/>
    <cellStyle name="Comma 2 2 10 2 2 19" xfId="11597"/>
    <cellStyle name="Comma 2 2 10 2 2 2" xfId="710"/>
    <cellStyle name="Comma 2 2 10 2 2 2 10" xfId="6938"/>
    <cellStyle name="Comma 2 2 10 2 2 2 11" xfId="7558"/>
    <cellStyle name="Comma 2 2 10 2 2 2 12" xfId="8178"/>
    <cellStyle name="Comma 2 2 10 2 2 2 13" xfId="8798"/>
    <cellStyle name="Comma 2 2 10 2 2 2 14" xfId="9418"/>
    <cellStyle name="Comma 2 2 10 2 2 2 15" xfId="10038"/>
    <cellStyle name="Comma 2 2 10 2 2 2 16" xfId="10658"/>
    <cellStyle name="Comma 2 2 10 2 2 2 17" xfId="11278"/>
    <cellStyle name="Comma 2 2 10 2 2 2 18" xfId="11898"/>
    <cellStyle name="Comma 2 2 10 2 2 2 19" xfId="12518"/>
    <cellStyle name="Comma 2 2 10 2 2 2 2" xfId="1949"/>
    <cellStyle name="Comma 2 2 10 2 2 2 20" xfId="13144"/>
    <cellStyle name="Comma 2 2 10 2 2 2 21" xfId="13765"/>
    <cellStyle name="Comma 2 2 10 2 2 2 22" xfId="14385"/>
    <cellStyle name="Comma 2 2 10 2 2 2 23" xfId="15005"/>
    <cellStyle name="Comma 2 2 10 2 2 2 24" xfId="15626"/>
    <cellStyle name="Comma 2 2 10 2 2 2 25" xfId="16247"/>
    <cellStyle name="Comma 2 2 10 2 2 2 26" xfId="16868"/>
    <cellStyle name="Comma 2 2 10 2 2 2 27" xfId="17488"/>
    <cellStyle name="Comma 2 2 10 2 2 2 28" xfId="18109"/>
    <cellStyle name="Comma 2 2 10 2 2 2 29" xfId="18730"/>
    <cellStyle name="Comma 2 2 10 2 2 2 3" xfId="2570"/>
    <cellStyle name="Comma 2 2 10 2 2 2 30" xfId="19350"/>
    <cellStyle name="Comma 2 2 10 2 2 2 31" xfId="1328"/>
    <cellStyle name="Comma 2 2 10 2 2 2 4" xfId="3209"/>
    <cellStyle name="Comma 2 2 10 2 2 2 5" xfId="3834"/>
    <cellStyle name="Comma 2 2 10 2 2 2 6" xfId="4454"/>
    <cellStyle name="Comma 2 2 10 2 2 2 7" xfId="5075"/>
    <cellStyle name="Comma 2 2 10 2 2 2 8" xfId="5696"/>
    <cellStyle name="Comma 2 2 10 2 2 2 9" xfId="6318"/>
    <cellStyle name="Comma 2 2 10 2 2 20" xfId="12217"/>
    <cellStyle name="Comma 2 2 10 2 2 21" xfId="12843"/>
    <cellStyle name="Comma 2 2 10 2 2 22" xfId="13464"/>
    <cellStyle name="Comma 2 2 10 2 2 23" xfId="14084"/>
    <cellStyle name="Comma 2 2 10 2 2 24" xfId="14704"/>
    <cellStyle name="Comma 2 2 10 2 2 25" xfId="15325"/>
    <cellStyle name="Comma 2 2 10 2 2 26" xfId="15946"/>
    <cellStyle name="Comma 2 2 10 2 2 27" xfId="16567"/>
    <cellStyle name="Comma 2 2 10 2 2 28" xfId="17187"/>
    <cellStyle name="Comma 2 2 10 2 2 29" xfId="17808"/>
    <cellStyle name="Comma 2 2 10 2 2 3" xfId="1648"/>
    <cellStyle name="Comma 2 2 10 2 2 30" xfId="18429"/>
    <cellStyle name="Comma 2 2 10 2 2 31" xfId="19049"/>
    <cellStyle name="Comma 2 2 10 2 2 32" xfId="1027"/>
    <cellStyle name="Comma 2 2 10 2 2 4" xfId="2269"/>
    <cellStyle name="Comma 2 2 10 2 2 5" xfId="2908"/>
    <cellStyle name="Comma 2 2 10 2 2 6" xfId="3533"/>
    <cellStyle name="Comma 2 2 10 2 2 7" xfId="4153"/>
    <cellStyle name="Comma 2 2 10 2 2 8" xfId="4774"/>
    <cellStyle name="Comma 2 2 10 2 2 9" xfId="5395"/>
    <cellStyle name="Comma 2 2 10 2 20" xfId="11463"/>
    <cellStyle name="Comma 2 2 10 2 21" xfId="12083"/>
    <cellStyle name="Comma 2 2 10 2 22" xfId="12709"/>
    <cellStyle name="Comma 2 2 10 2 23" xfId="13330"/>
    <cellStyle name="Comma 2 2 10 2 24" xfId="13950"/>
    <cellStyle name="Comma 2 2 10 2 25" xfId="14570"/>
    <cellStyle name="Comma 2 2 10 2 26" xfId="15191"/>
    <cellStyle name="Comma 2 2 10 2 27" xfId="15812"/>
    <cellStyle name="Comma 2 2 10 2 28" xfId="16433"/>
    <cellStyle name="Comma 2 2 10 2 29" xfId="17053"/>
    <cellStyle name="Comma 2 2 10 2 3" xfId="576"/>
    <cellStyle name="Comma 2 2 10 2 3 10" xfId="6804"/>
    <cellStyle name="Comma 2 2 10 2 3 11" xfId="7424"/>
    <cellStyle name="Comma 2 2 10 2 3 12" xfId="8044"/>
    <cellStyle name="Comma 2 2 10 2 3 13" xfId="8664"/>
    <cellStyle name="Comma 2 2 10 2 3 14" xfId="9284"/>
    <cellStyle name="Comma 2 2 10 2 3 15" xfId="9904"/>
    <cellStyle name="Comma 2 2 10 2 3 16" xfId="10524"/>
    <cellStyle name="Comma 2 2 10 2 3 17" xfId="11144"/>
    <cellStyle name="Comma 2 2 10 2 3 18" xfId="11764"/>
    <cellStyle name="Comma 2 2 10 2 3 19" xfId="12384"/>
    <cellStyle name="Comma 2 2 10 2 3 2" xfId="1815"/>
    <cellStyle name="Comma 2 2 10 2 3 20" xfId="13010"/>
    <cellStyle name="Comma 2 2 10 2 3 21" xfId="13631"/>
    <cellStyle name="Comma 2 2 10 2 3 22" xfId="14251"/>
    <cellStyle name="Comma 2 2 10 2 3 23" xfId="14871"/>
    <cellStyle name="Comma 2 2 10 2 3 24" xfId="15492"/>
    <cellStyle name="Comma 2 2 10 2 3 25" xfId="16113"/>
    <cellStyle name="Comma 2 2 10 2 3 26" xfId="16734"/>
    <cellStyle name="Comma 2 2 10 2 3 27" xfId="17354"/>
    <cellStyle name="Comma 2 2 10 2 3 28" xfId="17975"/>
    <cellStyle name="Comma 2 2 10 2 3 29" xfId="18596"/>
    <cellStyle name="Comma 2 2 10 2 3 3" xfId="2436"/>
    <cellStyle name="Comma 2 2 10 2 3 30" xfId="19216"/>
    <cellStyle name="Comma 2 2 10 2 3 31" xfId="1194"/>
    <cellStyle name="Comma 2 2 10 2 3 4" xfId="3075"/>
    <cellStyle name="Comma 2 2 10 2 3 5" xfId="3700"/>
    <cellStyle name="Comma 2 2 10 2 3 6" xfId="4320"/>
    <cellStyle name="Comma 2 2 10 2 3 7" xfId="4941"/>
    <cellStyle name="Comma 2 2 10 2 3 8" xfId="5562"/>
    <cellStyle name="Comma 2 2 10 2 3 9" xfId="6184"/>
    <cellStyle name="Comma 2 2 10 2 30" xfId="17673"/>
    <cellStyle name="Comma 2 2 10 2 31" xfId="18295"/>
    <cellStyle name="Comma 2 2 10 2 32" xfId="18915"/>
    <cellStyle name="Comma 2 2 10 2 33" xfId="893"/>
    <cellStyle name="Comma 2 2 10 2 4" xfId="1514"/>
    <cellStyle name="Comma 2 2 10 2 5" xfId="2135"/>
    <cellStyle name="Comma 2 2 10 2 6" xfId="2774"/>
    <cellStyle name="Comma 2 2 10 2 7" xfId="3399"/>
    <cellStyle name="Comma 2 2 10 2 8" xfId="4019"/>
    <cellStyle name="Comma 2 2 10 2 9" xfId="4640"/>
    <cellStyle name="Comma 2 2 10 20" xfId="10792"/>
    <cellStyle name="Comma 2 2 10 21" xfId="11412"/>
    <cellStyle name="Comma 2 2 10 22" xfId="12032"/>
    <cellStyle name="Comma 2 2 10 23" xfId="12658"/>
    <cellStyle name="Comma 2 2 10 24" xfId="13279"/>
    <cellStyle name="Comma 2 2 10 25" xfId="13899"/>
    <cellStyle name="Comma 2 2 10 26" xfId="14519"/>
    <cellStyle name="Comma 2 2 10 27" xfId="15140"/>
    <cellStyle name="Comma 2 2 10 28" xfId="15761"/>
    <cellStyle name="Comma 2 2 10 29" xfId="16382"/>
    <cellStyle name="Comma 2 2 10 3" xfId="340"/>
    <cellStyle name="Comma 2 2 10 3 10" xfId="5966"/>
    <cellStyle name="Comma 2 2 10 3 11" xfId="6586"/>
    <cellStyle name="Comma 2 2 10 3 12" xfId="7206"/>
    <cellStyle name="Comma 2 2 10 3 13" xfId="7826"/>
    <cellStyle name="Comma 2 2 10 3 14" xfId="8446"/>
    <cellStyle name="Comma 2 2 10 3 15" xfId="9066"/>
    <cellStyle name="Comma 2 2 10 3 16" xfId="9686"/>
    <cellStyle name="Comma 2 2 10 3 17" xfId="10306"/>
    <cellStyle name="Comma 2 2 10 3 18" xfId="10926"/>
    <cellStyle name="Comma 2 2 10 3 19" xfId="11546"/>
    <cellStyle name="Comma 2 2 10 3 2" xfId="659"/>
    <cellStyle name="Comma 2 2 10 3 2 10" xfId="6887"/>
    <cellStyle name="Comma 2 2 10 3 2 11" xfId="7507"/>
    <cellStyle name="Comma 2 2 10 3 2 12" xfId="8127"/>
    <cellStyle name="Comma 2 2 10 3 2 13" xfId="8747"/>
    <cellStyle name="Comma 2 2 10 3 2 14" xfId="9367"/>
    <cellStyle name="Comma 2 2 10 3 2 15" xfId="9987"/>
    <cellStyle name="Comma 2 2 10 3 2 16" xfId="10607"/>
    <cellStyle name="Comma 2 2 10 3 2 17" xfId="11227"/>
    <cellStyle name="Comma 2 2 10 3 2 18" xfId="11847"/>
    <cellStyle name="Comma 2 2 10 3 2 19" xfId="12467"/>
    <cellStyle name="Comma 2 2 10 3 2 2" xfId="1898"/>
    <cellStyle name="Comma 2 2 10 3 2 20" xfId="13093"/>
    <cellStyle name="Comma 2 2 10 3 2 21" xfId="13714"/>
    <cellStyle name="Comma 2 2 10 3 2 22" xfId="14334"/>
    <cellStyle name="Comma 2 2 10 3 2 23" xfId="14954"/>
    <cellStyle name="Comma 2 2 10 3 2 24" xfId="15575"/>
    <cellStyle name="Comma 2 2 10 3 2 25" xfId="16196"/>
    <cellStyle name="Comma 2 2 10 3 2 26" xfId="16817"/>
    <cellStyle name="Comma 2 2 10 3 2 27" xfId="17437"/>
    <cellStyle name="Comma 2 2 10 3 2 28" xfId="18058"/>
    <cellStyle name="Comma 2 2 10 3 2 29" xfId="18679"/>
    <cellStyle name="Comma 2 2 10 3 2 3" xfId="2519"/>
    <cellStyle name="Comma 2 2 10 3 2 30" xfId="19299"/>
    <cellStyle name="Comma 2 2 10 3 2 31" xfId="1277"/>
    <cellStyle name="Comma 2 2 10 3 2 4" xfId="3158"/>
    <cellStyle name="Comma 2 2 10 3 2 5" xfId="3783"/>
    <cellStyle name="Comma 2 2 10 3 2 6" xfId="4403"/>
    <cellStyle name="Comma 2 2 10 3 2 7" xfId="5024"/>
    <cellStyle name="Comma 2 2 10 3 2 8" xfId="5645"/>
    <cellStyle name="Comma 2 2 10 3 2 9" xfId="6267"/>
    <cellStyle name="Comma 2 2 10 3 20" xfId="12166"/>
    <cellStyle name="Comma 2 2 10 3 21" xfId="12792"/>
    <cellStyle name="Comma 2 2 10 3 22" xfId="13413"/>
    <cellStyle name="Comma 2 2 10 3 23" xfId="14033"/>
    <cellStyle name="Comma 2 2 10 3 24" xfId="14653"/>
    <cellStyle name="Comma 2 2 10 3 25" xfId="15274"/>
    <cellStyle name="Comma 2 2 10 3 26" xfId="15895"/>
    <cellStyle name="Comma 2 2 10 3 27" xfId="16516"/>
    <cellStyle name="Comma 2 2 10 3 28" xfId="17136"/>
    <cellStyle name="Comma 2 2 10 3 29" xfId="17757"/>
    <cellStyle name="Comma 2 2 10 3 3" xfId="1597"/>
    <cellStyle name="Comma 2 2 10 3 30" xfId="18378"/>
    <cellStyle name="Comma 2 2 10 3 31" xfId="18998"/>
    <cellStyle name="Comma 2 2 10 3 32" xfId="976"/>
    <cellStyle name="Comma 2 2 10 3 4" xfId="2218"/>
    <cellStyle name="Comma 2 2 10 3 5" xfId="2857"/>
    <cellStyle name="Comma 2 2 10 3 6" xfId="3482"/>
    <cellStyle name="Comma 2 2 10 3 7" xfId="4102"/>
    <cellStyle name="Comma 2 2 10 3 8" xfId="4723"/>
    <cellStyle name="Comma 2 2 10 3 9" xfId="5344"/>
    <cellStyle name="Comma 2 2 10 30" xfId="17002"/>
    <cellStyle name="Comma 2 2 10 31" xfId="17622"/>
    <cellStyle name="Comma 2 2 10 32" xfId="18244"/>
    <cellStyle name="Comma 2 2 10 33" xfId="18864"/>
    <cellStyle name="Comma 2 2 10 34" xfId="842"/>
    <cellStyle name="Comma 2 2 10 4" xfId="525"/>
    <cellStyle name="Comma 2 2 10 4 10" xfId="6753"/>
    <cellStyle name="Comma 2 2 10 4 11" xfId="7373"/>
    <cellStyle name="Comma 2 2 10 4 12" xfId="7993"/>
    <cellStyle name="Comma 2 2 10 4 13" xfId="8613"/>
    <cellStyle name="Comma 2 2 10 4 14" xfId="9233"/>
    <cellStyle name="Comma 2 2 10 4 15" xfId="9853"/>
    <cellStyle name="Comma 2 2 10 4 16" xfId="10473"/>
    <cellStyle name="Comma 2 2 10 4 17" xfId="11093"/>
    <cellStyle name="Comma 2 2 10 4 18" xfId="11713"/>
    <cellStyle name="Comma 2 2 10 4 19" xfId="12333"/>
    <cellStyle name="Comma 2 2 10 4 2" xfId="1764"/>
    <cellStyle name="Comma 2 2 10 4 20" xfId="12959"/>
    <cellStyle name="Comma 2 2 10 4 21" xfId="13580"/>
    <cellStyle name="Comma 2 2 10 4 22" xfId="14200"/>
    <cellStyle name="Comma 2 2 10 4 23" xfId="14820"/>
    <cellStyle name="Comma 2 2 10 4 24" xfId="15441"/>
    <cellStyle name="Comma 2 2 10 4 25" xfId="16062"/>
    <cellStyle name="Comma 2 2 10 4 26" xfId="16683"/>
    <cellStyle name="Comma 2 2 10 4 27" xfId="17303"/>
    <cellStyle name="Comma 2 2 10 4 28" xfId="17924"/>
    <cellStyle name="Comma 2 2 10 4 29" xfId="18545"/>
    <cellStyle name="Comma 2 2 10 4 3" xfId="2385"/>
    <cellStyle name="Comma 2 2 10 4 30" xfId="19165"/>
    <cellStyle name="Comma 2 2 10 4 31" xfId="1143"/>
    <cellStyle name="Comma 2 2 10 4 4" xfId="3024"/>
    <cellStyle name="Comma 2 2 10 4 5" xfId="3649"/>
    <cellStyle name="Comma 2 2 10 4 6" xfId="4269"/>
    <cellStyle name="Comma 2 2 10 4 7" xfId="4890"/>
    <cellStyle name="Comma 2 2 10 4 8" xfId="5511"/>
    <cellStyle name="Comma 2 2 10 4 9" xfId="6133"/>
    <cellStyle name="Comma 2 2 10 5" xfId="1463"/>
    <cellStyle name="Comma 2 2 10 6" xfId="2084"/>
    <cellStyle name="Comma 2 2 10 7" xfId="2723"/>
    <cellStyle name="Comma 2 2 10 8" xfId="3348"/>
    <cellStyle name="Comma 2 2 10 9" xfId="3968"/>
    <cellStyle name="Comma 2 2 11" xfId="147"/>
    <cellStyle name="Comma 2 2 11 10" xfId="5216"/>
    <cellStyle name="Comma 2 2 11 11" xfId="5838"/>
    <cellStyle name="Comma 2 2 11 12" xfId="6458"/>
    <cellStyle name="Comma 2 2 11 13" xfId="7078"/>
    <cellStyle name="Comma 2 2 11 14" xfId="7698"/>
    <cellStyle name="Comma 2 2 11 15" xfId="8318"/>
    <cellStyle name="Comma 2 2 11 16" xfId="8938"/>
    <cellStyle name="Comma 2 2 11 17" xfId="9558"/>
    <cellStyle name="Comma 2 2 11 18" xfId="10178"/>
    <cellStyle name="Comma 2 2 11 19" xfId="10798"/>
    <cellStyle name="Comma 2 2 11 2" xfId="346"/>
    <cellStyle name="Comma 2 2 11 2 10" xfId="5972"/>
    <cellStyle name="Comma 2 2 11 2 11" xfId="6592"/>
    <cellStyle name="Comma 2 2 11 2 12" xfId="7212"/>
    <cellStyle name="Comma 2 2 11 2 13" xfId="7832"/>
    <cellStyle name="Comma 2 2 11 2 14" xfId="8452"/>
    <cellStyle name="Comma 2 2 11 2 15" xfId="9072"/>
    <cellStyle name="Comma 2 2 11 2 16" xfId="9692"/>
    <cellStyle name="Comma 2 2 11 2 17" xfId="10312"/>
    <cellStyle name="Comma 2 2 11 2 18" xfId="10932"/>
    <cellStyle name="Comma 2 2 11 2 19" xfId="11552"/>
    <cellStyle name="Comma 2 2 11 2 2" xfId="665"/>
    <cellStyle name="Comma 2 2 11 2 2 10" xfId="6893"/>
    <cellStyle name="Comma 2 2 11 2 2 11" xfId="7513"/>
    <cellStyle name="Comma 2 2 11 2 2 12" xfId="8133"/>
    <cellStyle name="Comma 2 2 11 2 2 13" xfId="8753"/>
    <cellStyle name="Comma 2 2 11 2 2 14" xfId="9373"/>
    <cellStyle name="Comma 2 2 11 2 2 15" xfId="9993"/>
    <cellStyle name="Comma 2 2 11 2 2 16" xfId="10613"/>
    <cellStyle name="Comma 2 2 11 2 2 17" xfId="11233"/>
    <cellStyle name="Comma 2 2 11 2 2 18" xfId="11853"/>
    <cellStyle name="Comma 2 2 11 2 2 19" xfId="12473"/>
    <cellStyle name="Comma 2 2 11 2 2 2" xfId="1904"/>
    <cellStyle name="Comma 2 2 11 2 2 20" xfId="13099"/>
    <cellStyle name="Comma 2 2 11 2 2 21" xfId="13720"/>
    <cellStyle name="Comma 2 2 11 2 2 22" xfId="14340"/>
    <cellStyle name="Comma 2 2 11 2 2 23" xfId="14960"/>
    <cellStyle name="Comma 2 2 11 2 2 24" xfId="15581"/>
    <cellStyle name="Comma 2 2 11 2 2 25" xfId="16202"/>
    <cellStyle name="Comma 2 2 11 2 2 26" xfId="16823"/>
    <cellStyle name="Comma 2 2 11 2 2 27" xfId="17443"/>
    <cellStyle name="Comma 2 2 11 2 2 28" xfId="18064"/>
    <cellStyle name="Comma 2 2 11 2 2 29" xfId="18685"/>
    <cellStyle name="Comma 2 2 11 2 2 3" xfId="2525"/>
    <cellStyle name="Comma 2 2 11 2 2 30" xfId="19305"/>
    <cellStyle name="Comma 2 2 11 2 2 31" xfId="1283"/>
    <cellStyle name="Comma 2 2 11 2 2 4" xfId="3164"/>
    <cellStyle name="Comma 2 2 11 2 2 5" xfId="3789"/>
    <cellStyle name="Comma 2 2 11 2 2 6" xfId="4409"/>
    <cellStyle name="Comma 2 2 11 2 2 7" xfId="5030"/>
    <cellStyle name="Comma 2 2 11 2 2 8" xfId="5651"/>
    <cellStyle name="Comma 2 2 11 2 2 9" xfId="6273"/>
    <cellStyle name="Comma 2 2 11 2 20" xfId="12172"/>
    <cellStyle name="Comma 2 2 11 2 21" xfId="12798"/>
    <cellStyle name="Comma 2 2 11 2 22" xfId="13419"/>
    <cellStyle name="Comma 2 2 11 2 23" xfId="14039"/>
    <cellStyle name="Comma 2 2 11 2 24" xfId="14659"/>
    <cellStyle name="Comma 2 2 11 2 25" xfId="15280"/>
    <cellStyle name="Comma 2 2 11 2 26" xfId="15901"/>
    <cellStyle name="Comma 2 2 11 2 27" xfId="16522"/>
    <cellStyle name="Comma 2 2 11 2 28" xfId="17142"/>
    <cellStyle name="Comma 2 2 11 2 29" xfId="17763"/>
    <cellStyle name="Comma 2 2 11 2 3" xfId="1603"/>
    <cellStyle name="Comma 2 2 11 2 30" xfId="18384"/>
    <cellStyle name="Comma 2 2 11 2 31" xfId="19004"/>
    <cellStyle name="Comma 2 2 11 2 32" xfId="982"/>
    <cellStyle name="Comma 2 2 11 2 4" xfId="2224"/>
    <cellStyle name="Comma 2 2 11 2 5" xfId="2863"/>
    <cellStyle name="Comma 2 2 11 2 6" xfId="3488"/>
    <cellStyle name="Comma 2 2 11 2 7" xfId="4108"/>
    <cellStyle name="Comma 2 2 11 2 8" xfId="4729"/>
    <cellStyle name="Comma 2 2 11 2 9" xfId="5350"/>
    <cellStyle name="Comma 2 2 11 20" xfId="11418"/>
    <cellStyle name="Comma 2 2 11 21" xfId="12038"/>
    <cellStyle name="Comma 2 2 11 22" xfId="12664"/>
    <cellStyle name="Comma 2 2 11 23" xfId="13285"/>
    <cellStyle name="Comma 2 2 11 24" xfId="13905"/>
    <cellStyle name="Comma 2 2 11 25" xfId="14525"/>
    <cellStyle name="Comma 2 2 11 26" xfId="15146"/>
    <cellStyle name="Comma 2 2 11 27" xfId="15767"/>
    <cellStyle name="Comma 2 2 11 28" xfId="16388"/>
    <cellStyle name="Comma 2 2 11 29" xfId="17008"/>
    <cellStyle name="Comma 2 2 11 3" xfId="531"/>
    <cellStyle name="Comma 2 2 11 3 10" xfId="6759"/>
    <cellStyle name="Comma 2 2 11 3 11" xfId="7379"/>
    <cellStyle name="Comma 2 2 11 3 12" xfId="7999"/>
    <cellStyle name="Comma 2 2 11 3 13" xfId="8619"/>
    <cellStyle name="Comma 2 2 11 3 14" xfId="9239"/>
    <cellStyle name="Comma 2 2 11 3 15" xfId="9859"/>
    <cellStyle name="Comma 2 2 11 3 16" xfId="10479"/>
    <cellStyle name="Comma 2 2 11 3 17" xfId="11099"/>
    <cellStyle name="Comma 2 2 11 3 18" xfId="11719"/>
    <cellStyle name="Comma 2 2 11 3 19" xfId="12339"/>
    <cellStyle name="Comma 2 2 11 3 2" xfId="1770"/>
    <cellStyle name="Comma 2 2 11 3 20" xfId="12965"/>
    <cellStyle name="Comma 2 2 11 3 21" xfId="13586"/>
    <cellStyle name="Comma 2 2 11 3 22" xfId="14206"/>
    <cellStyle name="Comma 2 2 11 3 23" xfId="14826"/>
    <cellStyle name="Comma 2 2 11 3 24" xfId="15447"/>
    <cellStyle name="Comma 2 2 11 3 25" xfId="16068"/>
    <cellStyle name="Comma 2 2 11 3 26" xfId="16689"/>
    <cellStyle name="Comma 2 2 11 3 27" xfId="17309"/>
    <cellStyle name="Comma 2 2 11 3 28" xfId="17930"/>
    <cellStyle name="Comma 2 2 11 3 29" xfId="18551"/>
    <cellStyle name="Comma 2 2 11 3 3" xfId="2391"/>
    <cellStyle name="Comma 2 2 11 3 30" xfId="19171"/>
    <cellStyle name="Comma 2 2 11 3 31" xfId="1149"/>
    <cellStyle name="Comma 2 2 11 3 4" xfId="3030"/>
    <cellStyle name="Comma 2 2 11 3 5" xfId="3655"/>
    <cellStyle name="Comma 2 2 11 3 6" xfId="4275"/>
    <cellStyle name="Comma 2 2 11 3 7" xfId="4896"/>
    <cellStyle name="Comma 2 2 11 3 8" xfId="5517"/>
    <cellStyle name="Comma 2 2 11 3 9" xfId="6139"/>
    <cellStyle name="Comma 2 2 11 30" xfId="17628"/>
    <cellStyle name="Comma 2 2 11 31" xfId="18250"/>
    <cellStyle name="Comma 2 2 11 32" xfId="18870"/>
    <cellStyle name="Comma 2 2 11 33" xfId="848"/>
    <cellStyle name="Comma 2 2 11 4" xfId="1469"/>
    <cellStyle name="Comma 2 2 11 5" xfId="2090"/>
    <cellStyle name="Comma 2 2 11 6" xfId="2729"/>
    <cellStyle name="Comma 2 2 11 7" xfId="3354"/>
    <cellStyle name="Comma 2 2 11 8" xfId="3974"/>
    <cellStyle name="Comma 2 2 11 9" xfId="4595"/>
    <cellStyle name="Comma 2 2 12" xfId="206"/>
    <cellStyle name="Comma 2 2 12 10" xfId="5266"/>
    <cellStyle name="Comma 2 2 12 11" xfId="5888"/>
    <cellStyle name="Comma 2 2 12 12" xfId="6508"/>
    <cellStyle name="Comma 2 2 12 13" xfId="7128"/>
    <cellStyle name="Comma 2 2 12 14" xfId="7748"/>
    <cellStyle name="Comma 2 2 12 15" xfId="8368"/>
    <cellStyle name="Comma 2 2 12 16" xfId="8988"/>
    <cellStyle name="Comma 2 2 12 17" xfId="9608"/>
    <cellStyle name="Comma 2 2 12 18" xfId="10228"/>
    <cellStyle name="Comma 2 2 12 19" xfId="10848"/>
    <cellStyle name="Comma 2 2 12 2" xfId="397"/>
    <cellStyle name="Comma 2 2 12 2 10" xfId="6022"/>
    <cellStyle name="Comma 2 2 12 2 11" xfId="6642"/>
    <cellStyle name="Comma 2 2 12 2 12" xfId="7262"/>
    <cellStyle name="Comma 2 2 12 2 13" xfId="7882"/>
    <cellStyle name="Comma 2 2 12 2 14" xfId="8502"/>
    <cellStyle name="Comma 2 2 12 2 15" xfId="9122"/>
    <cellStyle name="Comma 2 2 12 2 16" xfId="9742"/>
    <cellStyle name="Comma 2 2 12 2 17" xfId="10362"/>
    <cellStyle name="Comma 2 2 12 2 18" xfId="10982"/>
    <cellStyle name="Comma 2 2 12 2 19" xfId="11602"/>
    <cellStyle name="Comma 2 2 12 2 2" xfId="715"/>
    <cellStyle name="Comma 2 2 12 2 2 10" xfId="6943"/>
    <cellStyle name="Comma 2 2 12 2 2 11" xfId="7563"/>
    <cellStyle name="Comma 2 2 12 2 2 12" xfId="8183"/>
    <cellStyle name="Comma 2 2 12 2 2 13" xfId="8803"/>
    <cellStyle name="Comma 2 2 12 2 2 14" xfId="9423"/>
    <cellStyle name="Comma 2 2 12 2 2 15" xfId="10043"/>
    <cellStyle name="Comma 2 2 12 2 2 16" xfId="10663"/>
    <cellStyle name="Comma 2 2 12 2 2 17" xfId="11283"/>
    <cellStyle name="Comma 2 2 12 2 2 18" xfId="11903"/>
    <cellStyle name="Comma 2 2 12 2 2 19" xfId="12523"/>
    <cellStyle name="Comma 2 2 12 2 2 2" xfId="1954"/>
    <cellStyle name="Comma 2 2 12 2 2 20" xfId="13149"/>
    <cellStyle name="Comma 2 2 12 2 2 21" xfId="13770"/>
    <cellStyle name="Comma 2 2 12 2 2 22" xfId="14390"/>
    <cellStyle name="Comma 2 2 12 2 2 23" xfId="15010"/>
    <cellStyle name="Comma 2 2 12 2 2 24" xfId="15631"/>
    <cellStyle name="Comma 2 2 12 2 2 25" xfId="16252"/>
    <cellStyle name="Comma 2 2 12 2 2 26" xfId="16873"/>
    <cellStyle name="Comma 2 2 12 2 2 27" xfId="17493"/>
    <cellStyle name="Comma 2 2 12 2 2 28" xfId="18114"/>
    <cellStyle name="Comma 2 2 12 2 2 29" xfId="18735"/>
    <cellStyle name="Comma 2 2 12 2 2 3" xfId="2575"/>
    <cellStyle name="Comma 2 2 12 2 2 30" xfId="19355"/>
    <cellStyle name="Comma 2 2 12 2 2 31" xfId="1333"/>
    <cellStyle name="Comma 2 2 12 2 2 4" xfId="3214"/>
    <cellStyle name="Comma 2 2 12 2 2 5" xfId="3839"/>
    <cellStyle name="Comma 2 2 12 2 2 6" xfId="4459"/>
    <cellStyle name="Comma 2 2 12 2 2 7" xfId="5080"/>
    <cellStyle name="Comma 2 2 12 2 2 8" xfId="5701"/>
    <cellStyle name="Comma 2 2 12 2 2 9" xfId="6323"/>
    <cellStyle name="Comma 2 2 12 2 20" xfId="12222"/>
    <cellStyle name="Comma 2 2 12 2 21" xfId="12848"/>
    <cellStyle name="Comma 2 2 12 2 22" xfId="13469"/>
    <cellStyle name="Comma 2 2 12 2 23" xfId="14089"/>
    <cellStyle name="Comma 2 2 12 2 24" xfId="14709"/>
    <cellStyle name="Comma 2 2 12 2 25" xfId="15330"/>
    <cellStyle name="Comma 2 2 12 2 26" xfId="15951"/>
    <cellStyle name="Comma 2 2 12 2 27" xfId="16572"/>
    <cellStyle name="Comma 2 2 12 2 28" xfId="17192"/>
    <cellStyle name="Comma 2 2 12 2 29" xfId="17813"/>
    <cellStyle name="Comma 2 2 12 2 3" xfId="1653"/>
    <cellStyle name="Comma 2 2 12 2 30" xfId="18434"/>
    <cellStyle name="Comma 2 2 12 2 31" xfId="19054"/>
    <cellStyle name="Comma 2 2 12 2 32" xfId="1032"/>
    <cellStyle name="Comma 2 2 12 2 4" xfId="2274"/>
    <cellStyle name="Comma 2 2 12 2 5" xfId="2913"/>
    <cellStyle name="Comma 2 2 12 2 6" xfId="3538"/>
    <cellStyle name="Comma 2 2 12 2 7" xfId="4158"/>
    <cellStyle name="Comma 2 2 12 2 8" xfId="4779"/>
    <cellStyle name="Comma 2 2 12 2 9" xfId="5400"/>
    <cellStyle name="Comma 2 2 12 20" xfId="11468"/>
    <cellStyle name="Comma 2 2 12 21" xfId="12088"/>
    <cellStyle name="Comma 2 2 12 22" xfId="12714"/>
    <cellStyle name="Comma 2 2 12 23" xfId="13335"/>
    <cellStyle name="Comma 2 2 12 24" xfId="13955"/>
    <cellStyle name="Comma 2 2 12 25" xfId="14575"/>
    <cellStyle name="Comma 2 2 12 26" xfId="15196"/>
    <cellStyle name="Comma 2 2 12 27" xfId="15817"/>
    <cellStyle name="Comma 2 2 12 28" xfId="16438"/>
    <cellStyle name="Comma 2 2 12 29" xfId="17058"/>
    <cellStyle name="Comma 2 2 12 3" xfId="581"/>
    <cellStyle name="Comma 2 2 12 3 10" xfId="6809"/>
    <cellStyle name="Comma 2 2 12 3 11" xfId="7429"/>
    <cellStyle name="Comma 2 2 12 3 12" xfId="8049"/>
    <cellStyle name="Comma 2 2 12 3 13" xfId="8669"/>
    <cellStyle name="Comma 2 2 12 3 14" xfId="9289"/>
    <cellStyle name="Comma 2 2 12 3 15" xfId="9909"/>
    <cellStyle name="Comma 2 2 12 3 16" xfId="10529"/>
    <cellStyle name="Comma 2 2 12 3 17" xfId="11149"/>
    <cellStyle name="Comma 2 2 12 3 18" xfId="11769"/>
    <cellStyle name="Comma 2 2 12 3 19" xfId="12389"/>
    <cellStyle name="Comma 2 2 12 3 2" xfId="1820"/>
    <cellStyle name="Comma 2 2 12 3 20" xfId="13015"/>
    <cellStyle name="Comma 2 2 12 3 21" xfId="13636"/>
    <cellStyle name="Comma 2 2 12 3 22" xfId="14256"/>
    <cellStyle name="Comma 2 2 12 3 23" xfId="14876"/>
    <cellStyle name="Comma 2 2 12 3 24" xfId="15497"/>
    <cellStyle name="Comma 2 2 12 3 25" xfId="16118"/>
    <cellStyle name="Comma 2 2 12 3 26" xfId="16739"/>
    <cellStyle name="Comma 2 2 12 3 27" xfId="17359"/>
    <cellStyle name="Comma 2 2 12 3 28" xfId="17980"/>
    <cellStyle name="Comma 2 2 12 3 29" xfId="18601"/>
    <cellStyle name="Comma 2 2 12 3 3" xfId="2441"/>
    <cellStyle name="Comma 2 2 12 3 30" xfId="19221"/>
    <cellStyle name="Comma 2 2 12 3 31" xfId="1199"/>
    <cellStyle name="Comma 2 2 12 3 4" xfId="3080"/>
    <cellStyle name="Comma 2 2 12 3 5" xfId="3705"/>
    <cellStyle name="Comma 2 2 12 3 6" xfId="4325"/>
    <cellStyle name="Comma 2 2 12 3 7" xfId="4946"/>
    <cellStyle name="Comma 2 2 12 3 8" xfId="5567"/>
    <cellStyle name="Comma 2 2 12 3 9" xfId="6189"/>
    <cellStyle name="Comma 2 2 12 30" xfId="17678"/>
    <cellStyle name="Comma 2 2 12 31" xfId="18300"/>
    <cellStyle name="Comma 2 2 12 32" xfId="18920"/>
    <cellStyle name="Comma 2 2 12 33" xfId="898"/>
    <cellStyle name="Comma 2 2 12 4" xfId="1519"/>
    <cellStyle name="Comma 2 2 12 5" xfId="2140"/>
    <cellStyle name="Comma 2 2 12 6" xfId="2779"/>
    <cellStyle name="Comma 2 2 12 7" xfId="3404"/>
    <cellStyle name="Comma 2 2 12 8" xfId="4024"/>
    <cellStyle name="Comma 2 2 12 9" xfId="4645"/>
    <cellStyle name="Comma 2 2 13" xfId="213"/>
    <cellStyle name="Comma 2 2 13 10" xfId="5271"/>
    <cellStyle name="Comma 2 2 13 11" xfId="5893"/>
    <cellStyle name="Comma 2 2 13 12" xfId="6513"/>
    <cellStyle name="Comma 2 2 13 13" xfId="7133"/>
    <cellStyle name="Comma 2 2 13 14" xfId="7753"/>
    <cellStyle name="Comma 2 2 13 15" xfId="8373"/>
    <cellStyle name="Comma 2 2 13 16" xfId="8993"/>
    <cellStyle name="Comma 2 2 13 17" xfId="9613"/>
    <cellStyle name="Comma 2 2 13 18" xfId="10233"/>
    <cellStyle name="Comma 2 2 13 19" xfId="10853"/>
    <cellStyle name="Comma 2 2 13 2" xfId="404"/>
    <cellStyle name="Comma 2 2 13 2 10" xfId="6027"/>
    <cellStyle name="Comma 2 2 13 2 11" xfId="6647"/>
    <cellStyle name="Comma 2 2 13 2 12" xfId="7267"/>
    <cellStyle name="Comma 2 2 13 2 13" xfId="7887"/>
    <cellStyle name="Comma 2 2 13 2 14" xfId="8507"/>
    <cellStyle name="Comma 2 2 13 2 15" xfId="9127"/>
    <cellStyle name="Comma 2 2 13 2 16" xfId="9747"/>
    <cellStyle name="Comma 2 2 13 2 17" xfId="10367"/>
    <cellStyle name="Comma 2 2 13 2 18" xfId="10987"/>
    <cellStyle name="Comma 2 2 13 2 19" xfId="11607"/>
    <cellStyle name="Comma 2 2 13 2 2" xfId="720"/>
    <cellStyle name="Comma 2 2 13 2 2 10" xfId="6948"/>
    <cellStyle name="Comma 2 2 13 2 2 11" xfId="7568"/>
    <cellStyle name="Comma 2 2 13 2 2 12" xfId="8188"/>
    <cellStyle name="Comma 2 2 13 2 2 13" xfId="8808"/>
    <cellStyle name="Comma 2 2 13 2 2 14" xfId="9428"/>
    <cellStyle name="Comma 2 2 13 2 2 15" xfId="10048"/>
    <cellStyle name="Comma 2 2 13 2 2 16" xfId="10668"/>
    <cellStyle name="Comma 2 2 13 2 2 17" xfId="11288"/>
    <cellStyle name="Comma 2 2 13 2 2 18" xfId="11908"/>
    <cellStyle name="Comma 2 2 13 2 2 19" xfId="12528"/>
    <cellStyle name="Comma 2 2 13 2 2 2" xfId="1959"/>
    <cellStyle name="Comma 2 2 13 2 2 20" xfId="13154"/>
    <cellStyle name="Comma 2 2 13 2 2 21" xfId="13775"/>
    <cellStyle name="Comma 2 2 13 2 2 22" xfId="14395"/>
    <cellStyle name="Comma 2 2 13 2 2 23" xfId="15015"/>
    <cellStyle name="Comma 2 2 13 2 2 24" xfId="15636"/>
    <cellStyle name="Comma 2 2 13 2 2 25" xfId="16257"/>
    <cellStyle name="Comma 2 2 13 2 2 26" xfId="16878"/>
    <cellStyle name="Comma 2 2 13 2 2 27" xfId="17498"/>
    <cellStyle name="Comma 2 2 13 2 2 28" xfId="18119"/>
    <cellStyle name="Comma 2 2 13 2 2 29" xfId="18740"/>
    <cellStyle name="Comma 2 2 13 2 2 3" xfId="2580"/>
    <cellStyle name="Comma 2 2 13 2 2 30" xfId="19360"/>
    <cellStyle name="Comma 2 2 13 2 2 31" xfId="1338"/>
    <cellStyle name="Comma 2 2 13 2 2 4" xfId="3219"/>
    <cellStyle name="Comma 2 2 13 2 2 5" xfId="3844"/>
    <cellStyle name="Comma 2 2 13 2 2 6" xfId="4464"/>
    <cellStyle name="Comma 2 2 13 2 2 7" xfId="5085"/>
    <cellStyle name="Comma 2 2 13 2 2 8" xfId="5706"/>
    <cellStyle name="Comma 2 2 13 2 2 9" xfId="6328"/>
    <cellStyle name="Comma 2 2 13 2 20" xfId="12227"/>
    <cellStyle name="Comma 2 2 13 2 21" xfId="12853"/>
    <cellStyle name="Comma 2 2 13 2 22" xfId="13474"/>
    <cellStyle name="Comma 2 2 13 2 23" xfId="14094"/>
    <cellStyle name="Comma 2 2 13 2 24" xfId="14714"/>
    <cellStyle name="Comma 2 2 13 2 25" xfId="15335"/>
    <cellStyle name="Comma 2 2 13 2 26" xfId="15956"/>
    <cellStyle name="Comma 2 2 13 2 27" xfId="16577"/>
    <cellStyle name="Comma 2 2 13 2 28" xfId="17197"/>
    <cellStyle name="Comma 2 2 13 2 29" xfId="17818"/>
    <cellStyle name="Comma 2 2 13 2 3" xfId="1658"/>
    <cellStyle name="Comma 2 2 13 2 30" xfId="18439"/>
    <cellStyle name="Comma 2 2 13 2 31" xfId="19059"/>
    <cellStyle name="Comma 2 2 13 2 32" xfId="1037"/>
    <cellStyle name="Comma 2 2 13 2 4" xfId="2279"/>
    <cellStyle name="Comma 2 2 13 2 5" xfId="2918"/>
    <cellStyle name="Comma 2 2 13 2 6" xfId="3543"/>
    <cellStyle name="Comma 2 2 13 2 7" xfId="4163"/>
    <cellStyle name="Comma 2 2 13 2 8" xfId="4784"/>
    <cellStyle name="Comma 2 2 13 2 9" xfId="5405"/>
    <cellStyle name="Comma 2 2 13 20" xfId="11473"/>
    <cellStyle name="Comma 2 2 13 21" xfId="12093"/>
    <cellStyle name="Comma 2 2 13 22" xfId="12719"/>
    <cellStyle name="Comma 2 2 13 23" xfId="13340"/>
    <cellStyle name="Comma 2 2 13 24" xfId="13960"/>
    <cellStyle name="Comma 2 2 13 25" xfId="14580"/>
    <cellStyle name="Comma 2 2 13 26" xfId="15201"/>
    <cellStyle name="Comma 2 2 13 27" xfId="15822"/>
    <cellStyle name="Comma 2 2 13 28" xfId="16443"/>
    <cellStyle name="Comma 2 2 13 29" xfId="17063"/>
    <cellStyle name="Comma 2 2 13 3" xfId="586"/>
    <cellStyle name="Comma 2 2 13 3 10" xfId="6814"/>
    <cellStyle name="Comma 2 2 13 3 11" xfId="7434"/>
    <cellStyle name="Comma 2 2 13 3 12" xfId="8054"/>
    <cellStyle name="Comma 2 2 13 3 13" xfId="8674"/>
    <cellStyle name="Comma 2 2 13 3 14" xfId="9294"/>
    <cellStyle name="Comma 2 2 13 3 15" xfId="9914"/>
    <cellStyle name="Comma 2 2 13 3 16" xfId="10534"/>
    <cellStyle name="Comma 2 2 13 3 17" xfId="11154"/>
    <cellStyle name="Comma 2 2 13 3 18" xfId="11774"/>
    <cellStyle name="Comma 2 2 13 3 19" xfId="12394"/>
    <cellStyle name="Comma 2 2 13 3 2" xfId="1825"/>
    <cellStyle name="Comma 2 2 13 3 20" xfId="13020"/>
    <cellStyle name="Comma 2 2 13 3 21" xfId="13641"/>
    <cellStyle name="Comma 2 2 13 3 22" xfId="14261"/>
    <cellStyle name="Comma 2 2 13 3 23" xfId="14881"/>
    <cellStyle name="Comma 2 2 13 3 24" xfId="15502"/>
    <cellStyle name="Comma 2 2 13 3 25" xfId="16123"/>
    <cellStyle name="Comma 2 2 13 3 26" xfId="16744"/>
    <cellStyle name="Comma 2 2 13 3 27" xfId="17364"/>
    <cellStyle name="Comma 2 2 13 3 28" xfId="17985"/>
    <cellStyle name="Comma 2 2 13 3 29" xfId="18606"/>
    <cellStyle name="Comma 2 2 13 3 3" xfId="2446"/>
    <cellStyle name="Comma 2 2 13 3 30" xfId="19226"/>
    <cellStyle name="Comma 2 2 13 3 31" xfId="1204"/>
    <cellStyle name="Comma 2 2 13 3 4" xfId="3085"/>
    <cellStyle name="Comma 2 2 13 3 5" xfId="3710"/>
    <cellStyle name="Comma 2 2 13 3 6" xfId="4330"/>
    <cellStyle name="Comma 2 2 13 3 7" xfId="4951"/>
    <cellStyle name="Comma 2 2 13 3 8" xfId="5572"/>
    <cellStyle name="Comma 2 2 13 3 9" xfId="6194"/>
    <cellStyle name="Comma 2 2 13 30" xfId="17683"/>
    <cellStyle name="Comma 2 2 13 31" xfId="18305"/>
    <cellStyle name="Comma 2 2 13 32" xfId="18925"/>
    <cellStyle name="Comma 2 2 13 33" xfId="903"/>
    <cellStyle name="Comma 2 2 13 4" xfId="1524"/>
    <cellStyle name="Comma 2 2 13 5" xfId="2145"/>
    <cellStyle name="Comma 2 2 13 6" xfId="2784"/>
    <cellStyle name="Comma 2 2 13 7" xfId="3409"/>
    <cellStyle name="Comma 2 2 13 8" xfId="4029"/>
    <cellStyle name="Comma 2 2 13 9" xfId="4650"/>
    <cellStyle name="Comma 2 2 14" xfId="219"/>
    <cellStyle name="Comma 2 2 14 10" xfId="5276"/>
    <cellStyle name="Comma 2 2 14 11" xfId="5898"/>
    <cellStyle name="Comma 2 2 14 12" xfId="6518"/>
    <cellStyle name="Comma 2 2 14 13" xfId="7138"/>
    <cellStyle name="Comma 2 2 14 14" xfId="7758"/>
    <cellStyle name="Comma 2 2 14 15" xfId="8378"/>
    <cellStyle name="Comma 2 2 14 16" xfId="8998"/>
    <cellStyle name="Comma 2 2 14 17" xfId="9618"/>
    <cellStyle name="Comma 2 2 14 18" xfId="10238"/>
    <cellStyle name="Comma 2 2 14 19" xfId="10858"/>
    <cellStyle name="Comma 2 2 14 2" xfId="410"/>
    <cellStyle name="Comma 2 2 14 2 10" xfId="6032"/>
    <cellStyle name="Comma 2 2 14 2 11" xfId="6652"/>
    <cellStyle name="Comma 2 2 14 2 12" xfId="7272"/>
    <cellStyle name="Comma 2 2 14 2 13" xfId="7892"/>
    <cellStyle name="Comma 2 2 14 2 14" xfId="8512"/>
    <cellStyle name="Comma 2 2 14 2 15" xfId="9132"/>
    <cellStyle name="Comma 2 2 14 2 16" xfId="9752"/>
    <cellStyle name="Comma 2 2 14 2 17" xfId="10372"/>
    <cellStyle name="Comma 2 2 14 2 18" xfId="10992"/>
    <cellStyle name="Comma 2 2 14 2 19" xfId="11612"/>
    <cellStyle name="Comma 2 2 14 2 2" xfId="725"/>
    <cellStyle name="Comma 2 2 14 2 2 10" xfId="6953"/>
    <cellStyle name="Comma 2 2 14 2 2 11" xfId="7573"/>
    <cellStyle name="Comma 2 2 14 2 2 12" xfId="8193"/>
    <cellStyle name="Comma 2 2 14 2 2 13" xfId="8813"/>
    <cellStyle name="Comma 2 2 14 2 2 14" xfId="9433"/>
    <cellStyle name="Comma 2 2 14 2 2 15" xfId="10053"/>
    <cellStyle name="Comma 2 2 14 2 2 16" xfId="10673"/>
    <cellStyle name="Comma 2 2 14 2 2 17" xfId="11293"/>
    <cellStyle name="Comma 2 2 14 2 2 18" xfId="11913"/>
    <cellStyle name="Comma 2 2 14 2 2 19" xfId="12533"/>
    <cellStyle name="Comma 2 2 14 2 2 2" xfId="1964"/>
    <cellStyle name="Comma 2 2 14 2 2 20" xfId="13159"/>
    <cellStyle name="Comma 2 2 14 2 2 21" xfId="13780"/>
    <cellStyle name="Comma 2 2 14 2 2 22" xfId="14400"/>
    <cellStyle name="Comma 2 2 14 2 2 23" xfId="15020"/>
    <cellStyle name="Comma 2 2 14 2 2 24" xfId="15641"/>
    <cellStyle name="Comma 2 2 14 2 2 25" xfId="16262"/>
    <cellStyle name="Comma 2 2 14 2 2 26" xfId="16883"/>
    <cellStyle name="Comma 2 2 14 2 2 27" xfId="17503"/>
    <cellStyle name="Comma 2 2 14 2 2 28" xfId="18124"/>
    <cellStyle name="Comma 2 2 14 2 2 29" xfId="18745"/>
    <cellStyle name="Comma 2 2 14 2 2 3" xfId="2585"/>
    <cellStyle name="Comma 2 2 14 2 2 30" xfId="19365"/>
    <cellStyle name="Comma 2 2 14 2 2 31" xfId="1343"/>
    <cellStyle name="Comma 2 2 14 2 2 4" xfId="3224"/>
    <cellStyle name="Comma 2 2 14 2 2 5" xfId="3849"/>
    <cellStyle name="Comma 2 2 14 2 2 6" xfId="4469"/>
    <cellStyle name="Comma 2 2 14 2 2 7" xfId="5090"/>
    <cellStyle name="Comma 2 2 14 2 2 8" xfId="5711"/>
    <cellStyle name="Comma 2 2 14 2 2 9" xfId="6333"/>
    <cellStyle name="Comma 2 2 14 2 20" xfId="12232"/>
    <cellStyle name="Comma 2 2 14 2 21" xfId="12858"/>
    <cellStyle name="Comma 2 2 14 2 22" xfId="13479"/>
    <cellStyle name="Comma 2 2 14 2 23" xfId="14099"/>
    <cellStyle name="Comma 2 2 14 2 24" xfId="14719"/>
    <cellStyle name="Comma 2 2 14 2 25" xfId="15340"/>
    <cellStyle name="Comma 2 2 14 2 26" xfId="15961"/>
    <cellStyle name="Comma 2 2 14 2 27" xfId="16582"/>
    <cellStyle name="Comma 2 2 14 2 28" xfId="17202"/>
    <cellStyle name="Comma 2 2 14 2 29" xfId="17823"/>
    <cellStyle name="Comma 2 2 14 2 3" xfId="1663"/>
    <cellStyle name="Comma 2 2 14 2 30" xfId="18444"/>
    <cellStyle name="Comma 2 2 14 2 31" xfId="19064"/>
    <cellStyle name="Comma 2 2 14 2 32" xfId="1042"/>
    <cellStyle name="Comma 2 2 14 2 4" xfId="2284"/>
    <cellStyle name="Comma 2 2 14 2 5" xfId="2923"/>
    <cellStyle name="Comma 2 2 14 2 6" xfId="3548"/>
    <cellStyle name="Comma 2 2 14 2 7" xfId="4168"/>
    <cellStyle name="Comma 2 2 14 2 8" xfId="4789"/>
    <cellStyle name="Comma 2 2 14 2 9" xfId="5410"/>
    <cellStyle name="Comma 2 2 14 20" xfId="11478"/>
    <cellStyle name="Comma 2 2 14 21" xfId="12098"/>
    <cellStyle name="Comma 2 2 14 22" xfId="12724"/>
    <cellStyle name="Comma 2 2 14 23" xfId="13345"/>
    <cellStyle name="Comma 2 2 14 24" xfId="13965"/>
    <cellStyle name="Comma 2 2 14 25" xfId="14585"/>
    <cellStyle name="Comma 2 2 14 26" xfId="15206"/>
    <cellStyle name="Comma 2 2 14 27" xfId="15827"/>
    <cellStyle name="Comma 2 2 14 28" xfId="16448"/>
    <cellStyle name="Comma 2 2 14 29" xfId="17068"/>
    <cellStyle name="Comma 2 2 14 3" xfId="591"/>
    <cellStyle name="Comma 2 2 14 3 10" xfId="6819"/>
    <cellStyle name="Comma 2 2 14 3 11" xfId="7439"/>
    <cellStyle name="Comma 2 2 14 3 12" xfId="8059"/>
    <cellStyle name="Comma 2 2 14 3 13" xfId="8679"/>
    <cellStyle name="Comma 2 2 14 3 14" xfId="9299"/>
    <cellStyle name="Comma 2 2 14 3 15" xfId="9919"/>
    <cellStyle name="Comma 2 2 14 3 16" xfId="10539"/>
    <cellStyle name="Comma 2 2 14 3 17" xfId="11159"/>
    <cellStyle name="Comma 2 2 14 3 18" xfId="11779"/>
    <cellStyle name="Comma 2 2 14 3 19" xfId="12399"/>
    <cellStyle name="Comma 2 2 14 3 2" xfId="1830"/>
    <cellStyle name="Comma 2 2 14 3 20" xfId="13025"/>
    <cellStyle name="Comma 2 2 14 3 21" xfId="13646"/>
    <cellStyle name="Comma 2 2 14 3 22" xfId="14266"/>
    <cellStyle name="Comma 2 2 14 3 23" xfId="14886"/>
    <cellStyle name="Comma 2 2 14 3 24" xfId="15507"/>
    <cellStyle name="Comma 2 2 14 3 25" xfId="16128"/>
    <cellStyle name="Comma 2 2 14 3 26" xfId="16749"/>
    <cellStyle name="Comma 2 2 14 3 27" xfId="17369"/>
    <cellStyle name="Comma 2 2 14 3 28" xfId="17990"/>
    <cellStyle name="Comma 2 2 14 3 29" xfId="18611"/>
    <cellStyle name="Comma 2 2 14 3 3" xfId="2451"/>
    <cellStyle name="Comma 2 2 14 3 30" xfId="19231"/>
    <cellStyle name="Comma 2 2 14 3 31" xfId="1209"/>
    <cellStyle name="Comma 2 2 14 3 4" xfId="3090"/>
    <cellStyle name="Comma 2 2 14 3 5" xfId="3715"/>
    <cellStyle name="Comma 2 2 14 3 6" xfId="4335"/>
    <cellStyle name="Comma 2 2 14 3 7" xfId="4956"/>
    <cellStyle name="Comma 2 2 14 3 8" xfId="5577"/>
    <cellStyle name="Comma 2 2 14 3 9" xfId="6199"/>
    <cellStyle name="Comma 2 2 14 30" xfId="17688"/>
    <cellStyle name="Comma 2 2 14 31" xfId="18310"/>
    <cellStyle name="Comma 2 2 14 32" xfId="18930"/>
    <cellStyle name="Comma 2 2 14 33" xfId="908"/>
    <cellStyle name="Comma 2 2 14 4" xfId="1529"/>
    <cellStyle name="Comma 2 2 14 5" xfId="2150"/>
    <cellStyle name="Comma 2 2 14 6" xfId="2789"/>
    <cellStyle name="Comma 2 2 14 7" xfId="3414"/>
    <cellStyle name="Comma 2 2 14 8" xfId="4034"/>
    <cellStyle name="Comma 2 2 14 9" xfId="4655"/>
    <cellStyle name="Comma 2 2 15" xfId="224"/>
    <cellStyle name="Comma 2 2 15 10" xfId="5281"/>
    <cellStyle name="Comma 2 2 15 11" xfId="5903"/>
    <cellStyle name="Comma 2 2 15 12" xfId="6523"/>
    <cellStyle name="Comma 2 2 15 13" xfId="7143"/>
    <cellStyle name="Comma 2 2 15 14" xfId="7763"/>
    <cellStyle name="Comma 2 2 15 15" xfId="8383"/>
    <cellStyle name="Comma 2 2 15 16" xfId="9003"/>
    <cellStyle name="Comma 2 2 15 17" xfId="9623"/>
    <cellStyle name="Comma 2 2 15 18" xfId="10243"/>
    <cellStyle name="Comma 2 2 15 19" xfId="10863"/>
    <cellStyle name="Comma 2 2 15 2" xfId="415"/>
    <cellStyle name="Comma 2 2 15 2 10" xfId="6037"/>
    <cellStyle name="Comma 2 2 15 2 11" xfId="6657"/>
    <cellStyle name="Comma 2 2 15 2 12" xfId="7277"/>
    <cellStyle name="Comma 2 2 15 2 13" xfId="7897"/>
    <cellStyle name="Comma 2 2 15 2 14" xfId="8517"/>
    <cellStyle name="Comma 2 2 15 2 15" xfId="9137"/>
    <cellStyle name="Comma 2 2 15 2 16" xfId="9757"/>
    <cellStyle name="Comma 2 2 15 2 17" xfId="10377"/>
    <cellStyle name="Comma 2 2 15 2 18" xfId="10997"/>
    <cellStyle name="Comma 2 2 15 2 19" xfId="11617"/>
    <cellStyle name="Comma 2 2 15 2 2" xfId="730"/>
    <cellStyle name="Comma 2 2 15 2 2 10" xfId="6958"/>
    <cellStyle name="Comma 2 2 15 2 2 11" xfId="7578"/>
    <cellStyle name="Comma 2 2 15 2 2 12" xfId="8198"/>
    <cellStyle name="Comma 2 2 15 2 2 13" xfId="8818"/>
    <cellStyle name="Comma 2 2 15 2 2 14" xfId="9438"/>
    <cellStyle name="Comma 2 2 15 2 2 15" xfId="10058"/>
    <cellStyle name="Comma 2 2 15 2 2 16" xfId="10678"/>
    <cellStyle name="Comma 2 2 15 2 2 17" xfId="11298"/>
    <cellStyle name="Comma 2 2 15 2 2 18" xfId="11918"/>
    <cellStyle name="Comma 2 2 15 2 2 19" xfId="12538"/>
    <cellStyle name="Comma 2 2 15 2 2 2" xfId="1969"/>
    <cellStyle name="Comma 2 2 15 2 2 20" xfId="13164"/>
    <cellStyle name="Comma 2 2 15 2 2 21" xfId="13785"/>
    <cellStyle name="Comma 2 2 15 2 2 22" xfId="14405"/>
    <cellStyle name="Comma 2 2 15 2 2 23" xfId="15025"/>
    <cellStyle name="Comma 2 2 15 2 2 24" xfId="15646"/>
    <cellStyle name="Comma 2 2 15 2 2 25" xfId="16267"/>
    <cellStyle name="Comma 2 2 15 2 2 26" xfId="16888"/>
    <cellStyle name="Comma 2 2 15 2 2 27" xfId="17508"/>
    <cellStyle name="Comma 2 2 15 2 2 28" xfId="18129"/>
    <cellStyle name="Comma 2 2 15 2 2 29" xfId="18750"/>
    <cellStyle name="Comma 2 2 15 2 2 3" xfId="2590"/>
    <cellStyle name="Comma 2 2 15 2 2 30" xfId="19370"/>
    <cellStyle name="Comma 2 2 15 2 2 31" xfId="1348"/>
    <cellStyle name="Comma 2 2 15 2 2 4" xfId="3229"/>
    <cellStyle name="Comma 2 2 15 2 2 5" xfId="3854"/>
    <cellStyle name="Comma 2 2 15 2 2 6" xfId="4474"/>
    <cellStyle name="Comma 2 2 15 2 2 7" xfId="5095"/>
    <cellStyle name="Comma 2 2 15 2 2 8" xfId="5716"/>
    <cellStyle name="Comma 2 2 15 2 2 9" xfId="6338"/>
    <cellStyle name="Comma 2 2 15 2 20" xfId="12237"/>
    <cellStyle name="Comma 2 2 15 2 21" xfId="12863"/>
    <cellStyle name="Comma 2 2 15 2 22" xfId="13484"/>
    <cellStyle name="Comma 2 2 15 2 23" xfId="14104"/>
    <cellStyle name="Comma 2 2 15 2 24" xfId="14724"/>
    <cellStyle name="Comma 2 2 15 2 25" xfId="15345"/>
    <cellStyle name="Comma 2 2 15 2 26" xfId="15966"/>
    <cellStyle name="Comma 2 2 15 2 27" xfId="16587"/>
    <cellStyle name="Comma 2 2 15 2 28" xfId="17207"/>
    <cellStyle name="Comma 2 2 15 2 29" xfId="17828"/>
    <cellStyle name="Comma 2 2 15 2 3" xfId="1668"/>
    <cellStyle name="Comma 2 2 15 2 30" xfId="18449"/>
    <cellStyle name="Comma 2 2 15 2 31" xfId="19069"/>
    <cellStyle name="Comma 2 2 15 2 32" xfId="1047"/>
    <cellStyle name="Comma 2 2 15 2 4" xfId="2289"/>
    <cellStyle name="Comma 2 2 15 2 5" xfId="2928"/>
    <cellStyle name="Comma 2 2 15 2 6" xfId="3553"/>
    <cellStyle name="Comma 2 2 15 2 7" xfId="4173"/>
    <cellStyle name="Comma 2 2 15 2 8" xfId="4794"/>
    <cellStyle name="Comma 2 2 15 2 9" xfId="5415"/>
    <cellStyle name="Comma 2 2 15 20" xfId="11483"/>
    <cellStyle name="Comma 2 2 15 21" xfId="12103"/>
    <cellStyle name="Comma 2 2 15 22" xfId="12729"/>
    <cellStyle name="Comma 2 2 15 23" xfId="13350"/>
    <cellStyle name="Comma 2 2 15 24" xfId="13970"/>
    <cellStyle name="Comma 2 2 15 25" xfId="14590"/>
    <cellStyle name="Comma 2 2 15 26" xfId="15211"/>
    <cellStyle name="Comma 2 2 15 27" xfId="15832"/>
    <cellStyle name="Comma 2 2 15 28" xfId="16453"/>
    <cellStyle name="Comma 2 2 15 29" xfId="17073"/>
    <cellStyle name="Comma 2 2 15 3" xfId="596"/>
    <cellStyle name="Comma 2 2 15 3 10" xfId="6824"/>
    <cellStyle name="Comma 2 2 15 3 11" xfId="7444"/>
    <cellStyle name="Comma 2 2 15 3 12" xfId="8064"/>
    <cellStyle name="Comma 2 2 15 3 13" xfId="8684"/>
    <cellStyle name="Comma 2 2 15 3 14" xfId="9304"/>
    <cellStyle name="Comma 2 2 15 3 15" xfId="9924"/>
    <cellStyle name="Comma 2 2 15 3 16" xfId="10544"/>
    <cellStyle name="Comma 2 2 15 3 17" xfId="11164"/>
    <cellStyle name="Comma 2 2 15 3 18" xfId="11784"/>
    <cellStyle name="Comma 2 2 15 3 19" xfId="12404"/>
    <cellStyle name="Comma 2 2 15 3 2" xfId="1835"/>
    <cellStyle name="Comma 2 2 15 3 20" xfId="13030"/>
    <cellStyle name="Comma 2 2 15 3 21" xfId="13651"/>
    <cellStyle name="Comma 2 2 15 3 22" xfId="14271"/>
    <cellStyle name="Comma 2 2 15 3 23" xfId="14891"/>
    <cellStyle name="Comma 2 2 15 3 24" xfId="15512"/>
    <cellStyle name="Comma 2 2 15 3 25" xfId="16133"/>
    <cellStyle name="Comma 2 2 15 3 26" xfId="16754"/>
    <cellStyle name="Comma 2 2 15 3 27" xfId="17374"/>
    <cellStyle name="Comma 2 2 15 3 28" xfId="17995"/>
    <cellStyle name="Comma 2 2 15 3 29" xfId="18616"/>
    <cellStyle name="Comma 2 2 15 3 3" xfId="2456"/>
    <cellStyle name="Comma 2 2 15 3 30" xfId="19236"/>
    <cellStyle name="Comma 2 2 15 3 31" xfId="1214"/>
    <cellStyle name="Comma 2 2 15 3 4" xfId="3095"/>
    <cellStyle name="Comma 2 2 15 3 5" xfId="3720"/>
    <cellStyle name="Comma 2 2 15 3 6" xfId="4340"/>
    <cellStyle name="Comma 2 2 15 3 7" xfId="4961"/>
    <cellStyle name="Comma 2 2 15 3 8" xfId="5582"/>
    <cellStyle name="Comma 2 2 15 3 9" xfId="6204"/>
    <cellStyle name="Comma 2 2 15 30" xfId="17693"/>
    <cellStyle name="Comma 2 2 15 31" xfId="18315"/>
    <cellStyle name="Comma 2 2 15 32" xfId="18935"/>
    <cellStyle name="Comma 2 2 15 33" xfId="913"/>
    <cellStyle name="Comma 2 2 15 4" xfId="1534"/>
    <cellStyle name="Comma 2 2 15 5" xfId="2155"/>
    <cellStyle name="Comma 2 2 15 6" xfId="2794"/>
    <cellStyle name="Comma 2 2 15 7" xfId="3419"/>
    <cellStyle name="Comma 2 2 15 8" xfId="4039"/>
    <cellStyle name="Comma 2 2 15 9" xfId="4660"/>
    <cellStyle name="Comma 2 2 16" xfId="231"/>
    <cellStyle name="Comma 2 2 16 10" xfId="5286"/>
    <cellStyle name="Comma 2 2 16 11" xfId="5908"/>
    <cellStyle name="Comma 2 2 16 12" xfId="6528"/>
    <cellStyle name="Comma 2 2 16 13" xfId="7148"/>
    <cellStyle name="Comma 2 2 16 14" xfId="7768"/>
    <cellStyle name="Comma 2 2 16 15" xfId="8388"/>
    <cellStyle name="Comma 2 2 16 16" xfId="9008"/>
    <cellStyle name="Comma 2 2 16 17" xfId="9628"/>
    <cellStyle name="Comma 2 2 16 18" xfId="10248"/>
    <cellStyle name="Comma 2 2 16 19" xfId="10868"/>
    <cellStyle name="Comma 2 2 16 2" xfId="422"/>
    <cellStyle name="Comma 2 2 16 2 10" xfId="6042"/>
    <cellStyle name="Comma 2 2 16 2 11" xfId="6662"/>
    <cellStyle name="Comma 2 2 16 2 12" xfId="7282"/>
    <cellStyle name="Comma 2 2 16 2 13" xfId="7902"/>
    <cellStyle name="Comma 2 2 16 2 14" xfId="8522"/>
    <cellStyle name="Comma 2 2 16 2 15" xfId="9142"/>
    <cellStyle name="Comma 2 2 16 2 16" xfId="9762"/>
    <cellStyle name="Comma 2 2 16 2 17" xfId="10382"/>
    <cellStyle name="Comma 2 2 16 2 18" xfId="11002"/>
    <cellStyle name="Comma 2 2 16 2 19" xfId="11622"/>
    <cellStyle name="Comma 2 2 16 2 2" xfId="735"/>
    <cellStyle name="Comma 2 2 16 2 2 10" xfId="6963"/>
    <cellStyle name="Comma 2 2 16 2 2 11" xfId="7583"/>
    <cellStyle name="Comma 2 2 16 2 2 12" xfId="8203"/>
    <cellStyle name="Comma 2 2 16 2 2 13" xfId="8823"/>
    <cellStyle name="Comma 2 2 16 2 2 14" xfId="9443"/>
    <cellStyle name="Comma 2 2 16 2 2 15" xfId="10063"/>
    <cellStyle name="Comma 2 2 16 2 2 16" xfId="10683"/>
    <cellStyle name="Comma 2 2 16 2 2 17" xfId="11303"/>
    <cellStyle name="Comma 2 2 16 2 2 18" xfId="11923"/>
    <cellStyle name="Comma 2 2 16 2 2 19" xfId="12543"/>
    <cellStyle name="Comma 2 2 16 2 2 2" xfId="1974"/>
    <cellStyle name="Comma 2 2 16 2 2 20" xfId="13169"/>
    <cellStyle name="Comma 2 2 16 2 2 21" xfId="13790"/>
    <cellStyle name="Comma 2 2 16 2 2 22" xfId="14410"/>
    <cellStyle name="Comma 2 2 16 2 2 23" xfId="15030"/>
    <cellStyle name="Comma 2 2 16 2 2 24" xfId="15651"/>
    <cellStyle name="Comma 2 2 16 2 2 25" xfId="16272"/>
    <cellStyle name="Comma 2 2 16 2 2 26" xfId="16893"/>
    <cellStyle name="Comma 2 2 16 2 2 27" xfId="17513"/>
    <cellStyle name="Comma 2 2 16 2 2 28" xfId="18134"/>
    <cellStyle name="Comma 2 2 16 2 2 29" xfId="18755"/>
    <cellStyle name="Comma 2 2 16 2 2 3" xfId="2595"/>
    <cellStyle name="Comma 2 2 16 2 2 30" xfId="19375"/>
    <cellStyle name="Comma 2 2 16 2 2 31" xfId="1353"/>
    <cellStyle name="Comma 2 2 16 2 2 4" xfId="3234"/>
    <cellStyle name="Comma 2 2 16 2 2 5" xfId="3859"/>
    <cellStyle name="Comma 2 2 16 2 2 6" xfId="4479"/>
    <cellStyle name="Comma 2 2 16 2 2 7" xfId="5100"/>
    <cellStyle name="Comma 2 2 16 2 2 8" xfId="5721"/>
    <cellStyle name="Comma 2 2 16 2 2 9" xfId="6343"/>
    <cellStyle name="Comma 2 2 16 2 20" xfId="12242"/>
    <cellStyle name="Comma 2 2 16 2 21" xfId="12868"/>
    <cellStyle name="Comma 2 2 16 2 22" xfId="13489"/>
    <cellStyle name="Comma 2 2 16 2 23" xfId="14109"/>
    <cellStyle name="Comma 2 2 16 2 24" xfId="14729"/>
    <cellStyle name="Comma 2 2 16 2 25" xfId="15350"/>
    <cellStyle name="Comma 2 2 16 2 26" xfId="15971"/>
    <cellStyle name="Comma 2 2 16 2 27" xfId="16592"/>
    <cellStyle name="Comma 2 2 16 2 28" xfId="17212"/>
    <cellStyle name="Comma 2 2 16 2 29" xfId="17833"/>
    <cellStyle name="Comma 2 2 16 2 3" xfId="1673"/>
    <cellStyle name="Comma 2 2 16 2 30" xfId="18454"/>
    <cellStyle name="Comma 2 2 16 2 31" xfId="19074"/>
    <cellStyle name="Comma 2 2 16 2 32" xfId="1052"/>
    <cellStyle name="Comma 2 2 16 2 4" xfId="2294"/>
    <cellStyle name="Comma 2 2 16 2 5" xfId="2933"/>
    <cellStyle name="Comma 2 2 16 2 6" xfId="3558"/>
    <cellStyle name="Comma 2 2 16 2 7" xfId="4178"/>
    <cellStyle name="Comma 2 2 16 2 8" xfId="4799"/>
    <cellStyle name="Comma 2 2 16 2 9" xfId="5420"/>
    <cellStyle name="Comma 2 2 16 20" xfId="11488"/>
    <cellStyle name="Comma 2 2 16 21" xfId="12108"/>
    <cellStyle name="Comma 2 2 16 22" xfId="12734"/>
    <cellStyle name="Comma 2 2 16 23" xfId="13355"/>
    <cellStyle name="Comma 2 2 16 24" xfId="13975"/>
    <cellStyle name="Comma 2 2 16 25" xfId="14595"/>
    <cellStyle name="Comma 2 2 16 26" xfId="15216"/>
    <cellStyle name="Comma 2 2 16 27" xfId="15837"/>
    <cellStyle name="Comma 2 2 16 28" xfId="16458"/>
    <cellStyle name="Comma 2 2 16 29" xfId="17078"/>
    <cellStyle name="Comma 2 2 16 3" xfId="601"/>
    <cellStyle name="Comma 2 2 16 3 10" xfId="6829"/>
    <cellStyle name="Comma 2 2 16 3 11" xfId="7449"/>
    <cellStyle name="Comma 2 2 16 3 12" xfId="8069"/>
    <cellStyle name="Comma 2 2 16 3 13" xfId="8689"/>
    <cellStyle name="Comma 2 2 16 3 14" xfId="9309"/>
    <cellStyle name="Comma 2 2 16 3 15" xfId="9929"/>
    <cellStyle name="Comma 2 2 16 3 16" xfId="10549"/>
    <cellStyle name="Comma 2 2 16 3 17" xfId="11169"/>
    <cellStyle name="Comma 2 2 16 3 18" xfId="11789"/>
    <cellStyle name="Comma 2 2 16 3 19" xfId="12409"/>
    <cellStyle name="Comma 2 2 16 3 2" xfId="1840"/>
    <cellStyle name="Comma 2 2 16 3 20" xfId="13035"/>
    <cellStyle name="Comma 2 2 16 3 21" xfId="13656"/>
    <cellStyle name="Comma 2 2 16 3 22" xfId="14276"/>
    <cellStyle name="Comma 2 2 16 3 23" xfId="14896"/>
    <cellStyle name="Comma 2 2 16 3 24" xfId="15517"/>
    <cellStyle name="Comma 2 2 16 3 25" xfId="16138"/>
    <cellStyle name="Comma 2 2 16 3 26" xfId="16759"/>
    <cellStyle name="Comma 2 2 16 3 27" xfId="17379"/>
    <cellStyle name="Comma 2 2 16 3 28" xfId="18000"/>
    <cellStyle name="Comma 2 2 16 3 29" xfId="18621"/>
    <cellStyle name="Comma 2 2 16 3 3" xfId="2461"/>
    <cellStyle name="Comma 2 2 16 3 30" xfId="19241"/>
    <cellStyle name="Comma 2 2 16 3 31" xfId="1219"/>
    <cellStyle name="Comma 2 2 16 3 4" xfId="3100"/>
    <cellStyle name="Comma 2 2 16 3 5" xfId="3725"/>
    <cellStyle name="Comma 2 2 16 3 6" xfId="4345"/>
    <cellStyle name="Comma 2 2 16 3 7" xfId="4966"/>
    <cellStyle name="Comma 2 2 16 3 8" xfId="5587"/>
    <cellStyle name="Comma 2 2 16 3 9" xfId="6209"/>
    <cellStyle name="Comma 2 2 16 30" xfId="17698"/>
    <cellStyle name="Comma 2 2 16 31" xfId="18320"/>
    <cellStyle name="Comma 2 2 16 32" xfId="18940"/>
    <cellStyle name="Comma 2 2 16 33" xfId="918"/>
    <cellStyle name="Comma 2 2 16 4" xfId="1539"/>
    <cellStyle name="Comma 2 2 16 5" xfId="2160"/>
    <cellStyle name="Comma 2 2 16 6" xfId="2799"/>
    <cellStyle name="Comma 2 2 16 7" xfId="3424"/>
    <cellStyle name="Comma 2 2 16 8" xfId="4044"/>
    <cellStyle name="Comma 2 2 16 9" xfId="4665"/>
    <cellStyle name="Comma 2 2 17" xfId="237"/>
    <cellStyle name="Comma 2 2 17 10" xfId="5291"/>
    <cellStyle name="Comma 2 2 17 11" xfId="5913"/>
    <cellStyle name="Comma 2 2 17 12" xfId="6533"/>
    <cellStyle name="Comma 2 2 17 13" xfId="7153"/>
    <cellStyle name="Comma 2 2 17 14" xfId="7773"/>
    <cellStyle name="Comma 2 2 17 15" xfId="8393"/>
    <cellStyle name="Comma 2 2 17 16" xfId="9013"/>
    <cellStyle name="Comma 2 2 17 17" xfId="9633"/>
    <cellStyle name="Comma 2 2 17 18" xfId="10253"/>
    <cellStyle name="Comma 2 2 17 19" xfId="10873"/>
    <cellStyle name="Comma 2 2 17 2" xfId="428"/>
    <cellStyle name="Comma 2 2 17 2 10" xfId="6047"/>
    <cellStyle name="Comma 2 2 17 2 11" xfId="6667"/>
    <cellStyle name="Comma 2 2 17 2 12" xfId="7287"/>
    <cellStyle name="Comma 2 2 17 2 13" xfId="7907"/>
    <cellStyle name="Comma 2 2 17 2 14" xfId="8527"/>
    <cellStyle name="Comma 2 2 17 2 15" xfId="9147"/>
    <cellStyle name="Comma 2 2 17 2 16" xfId="9767"/>
    <cellStyle name="Comma 2 2 17 2 17" xfId="10387"/>
    <cellStyle name="Comma 2 2 17 2 18" xfId="11007"/>
    <cellStyle name="Comma 2 2 17 2 19" xfId="11627"/>
    <cellStyle name="Comma 2 2 17 2 2" xfId="740"/>
    <cellStyle name="Comma 2 2 17 2 2 10" xfId="6968"/>
    <cellStyle name="Comma 2 2 17 2 2 11" xfId="7588"/>
    <cellStyle name="Comma 2 2 17 2 2 12" xfId="8208"/>
    <cellStyle name="Comma 2 2 17 2 2 13" xfId="8828"/>
    <cellStyle name="Comma 2 2 17 2 2 14" xfId="9448"/>
    <cellStyle name="Comma 2 2 17 2 2 15" xfId="10068"/>
    <cellStyle name="Comma 2 2 17 2 2 16" xfId="10688"/>
    <cellStyle name="Comma 2 2 17 2 2 17" xfId="11308"/>
    <cellStyle name="Comma 2 2 17 2 2 18" xfId="11928"/>
    <cellStyle name="Comma 2 2 17 2 2 19" xfId="12548"/>
    <cellStyle name="Comma 2 2 17 2 2 2" xfId="1979"/>
    <cellStyle name="Comma 2 2 17 2 2 20" xfId="13174"/>
    <cellStyle name="Comma 2 2 17 2 2 21" xfId="13795"/>
    <cellStyle name="Comma 2 2 17 2 2 22" xfId="14415"/>
    <cellStyle name="Comma 2 2 17 2 2 23" xfId="15035"/>
    <cellStyle name="Comma 2 2 17 2 2 24" xfId="15656"/>
    <cellStyle name="Comma 2 2 17 2 2 25" xfId="16277"/>
    <cellStyle name="Comma 2 2 17 2 2 26" xfId="16898"/>
    <cellStyle name="Comma 2 2 17 2 2 27" xfId="17518"/>
    <cellStyle name="Comma 2 2 17 2 2 28" xfId="18139"/>
    <cellStyle name="Comma 2 2 17 2 2 29" xfId="18760"/>
    <cellStyle name="Comma 2 2 17 2 2 3" xfId="2600"/>
    <cellStyle name="Comma 2 2 17 2 2 30" xfId="19380"/>
    <cellStyle name="Comma 2 2 17 2 2 31" xfId="1358"/>
    <cellStyle name="Comma 2 2 17 2 2 4" xfId="3239"/>
    <cellStyle name="Comma 2 2 17 2 2 5" xfId="3864"/>
    <cellStyle name="Comma 2 2 17 2 2 6" xfId="4484"/>
    <cellStyle name="Comma 2 2 17 2 2 7" xfId="5105"/>
    <cellStyle name="Comma 2 2 17 2 2 8" xfId="5726"/>
    <cellStyle name="Comma 2 2 17 2 2 9" xfId="6348"/>
    <cellStyle name="Comma 2 2 17 2 20" xfId="12247"/>
    <cellStyle name="Comma 2 2 17 2 21" xfId="12873"/>
    <cellStyle name="Comma 2 2 17 2 22" xfId="13494"/>
    <cellStyle name="Comma 2 2 17 2 23" xfId="14114"/>
    <cellStyle name="Comma 2 2 17 2 24" xfId="14734"/>
    <cellStyle name="Comma 2 2 17 2 25" xfId="15355"/>
    <cellStyle name="Comma 2 2 17 2 26" xfId="15976"/>
    <cellStyle name="Comma 2 2 17 2 27" xfId="16597"/>
    <cellStyle name="Comma 2 2 17 2 28" xfId="17217"/>
    <cellStyle name="Comma 2 2 17 2 29" xfId="17838"/>
    <cellStyle name="Comma 2 2 17 2 3" xfId="1678"/>
    <cellStyle name="Comma 2 2 17 2 30" xfId="18459"/>
    <cellStyle name="Comma 2 2 17 2 31" xfId="19079"/>
    <cellStyle name="Comma 2 2 17 2 32" xfId="1057"/>
    <cellStyle name="Comma 2 2 17 2 4" xfId="2299"/>
    <cellStyle name="Comma 2 2 17 2 5" xfId="2938"/>
    <cellStyle name="Comma 2 2 17 2 6" xfId="3563"/>
    <cellStyle name="Comma 2 2 17 2 7" xfId="4183"/>
    <cellStyle name="Comma 2 2 17 2 8" xfId="4804"/>
    <cellStyle name="Comma 2 2 17 2 9" xfId="5425"/>
    <cellStyle name="Comma 2 2 17 20" xfId="11493"/>
    <cellStyle name="Comma 2 2 17 21" xfId="12113"/>
    <cellStyle name="Comma 2 2 17 22" xfId="12739"/>
    <cellStyle name="Comma 2 2 17 23" xfId="13360"/>
    <cellStyle name="Comma 2 2 17 24" xfId="13980"/>
    <cellStyle name="Comma 2 2 17 25" xfId="14600"/>
    <cellStyle name="Comma 2 2 17 26" xfId="15221"/>
    <cellStyle name="Comma 2 2 17 27" xfId="15842"/>
    <cellStyle name="Comma 2 2 17 28" xfId="16463"/>
    <cellStyle name="Comma 2 2 17 29" xfId="17083"/>
    <cellStyle name="Comma 2 2 17 3" xfId="606"/>
    <cellStyle name="Comma 2 2 17 3 10" xfId="6834"/>
    <cellStyle name="Comma 2 2 17 3 11" xfId="7454"/>
    <cellStyle name="Comma 2 2 17 3 12" xfId="8074"/>
    <cellStyle name="Comma 2 2 17 3 13" xfId="8694"/>
    <cellStyle name="Comma 2 2 17 3 14" xfId="9314"/>
    <cellStyle name="Comma 2 2 17 3 15" xfId="9934"/>
    <cellStyle name="Comma 2 2 17 3 16" xfId="10554"/>
    <cellStyle name="Comma 2 2 17 3 17" xfId="11174"/>
    <cellStyle name="Comma 2 2 17 3 18" xfId="11794"/>
    <cellStyle name="Comma 2 2 17 3 19" xfId="12414"/>
    <cellStyle name="Comma 2 2 17 3 2" xfId="1845"/>
    <cellStyle name="Comma 2 2 17 3 20" xfId="13040"/>
    <cellStyle name="Comma 2 2 17 3 21" xfId="13661"/>
    <cellStyle name="Comma 2 2 17 3 22" xfId="14281"/>
    <cellStyle name="Comma 2 2 17 3 23" xfId="14901"/>
    <cellStyle name="Comma 2 2 17 3 24" xfId="15522"/>
    <cellStyle name="Comma 2 2 17 3 25" xfId="16143"/>
    <cellStyle name="Comma 2 2 17 3 26" xfId="16764"/>
    <cellStyle name="Comma 2 2 17 3 27" xfId="17384"/>
    <cellStyle name="Comma 2 2 17 3 28" xfId="18005"/>
    <cellStyle name="Comma 2 2 17 3 29" xfId="18626"/>
    <cellStyle name="Comma 2 2 17 3 3" xfId="2466"/>
    <cellStyle name="Comma 2 2 17 3 30" xfId="19246"/>
    <cellStyle name="Comma 2 2 17 3 31" xfId="1224"/>
    <cellStyle name="Comma 2 2 17 3 4" xfId="3105"/>
    <cellStyle name="Comma 2 2 17 3 5" xfId="3730"/>
    <cellStyle name="Comma 2 2 17 3 6" xfId="4350"/>
    <cellStyle name="Comma 2 2 17 3 7" xfId="4971"/>
    <cellStyle name="Comma 2 2 17 3 8" xfId="5592"/>
    <cellStyle name="Comma 2 2 17 3 9" xfId="6214"/>
    <cellStyle name="Comma 2 2 17 30" xfId="17703"/>
    <cellStyle name="Comma 2 2 17 31" xfId="18325"/>
    <cellStyle name="Comma 2 2 17 32" xfId="18945"/>
    <cellStyle name="Comma 2 2 17 33" xfId="923"/>
    <cellStyle name="Comma 2 2 17 4" xfId="1544"/>
    <cellStyle name="Comma 2 2 17 5" xfId="2165"/>
    <cellStyle name="Comma 2 2 17 6" xfId="2804"/>
    <cellStyle name="Comma 2 2 17 7" xfId="3429"/>
    <cellStyle name="Comma 2 2 17 8" xfId="4049"/>
    <cellStyle name="Comma 2 2 17 9" xfId="4670"/>
    <cellStyle name="Comma 2 2 18" xfId="250"/>
    <cellStyle name="Comma 2 2 18 10" xfId="5917"/>
    <cellStyle name="Comma 2 2 18 11" xfId="6537"/>
    <cellStyle name="Comma 2 2 18 12" xfId="7157"/>
    <cellStyle name="Comma 2 2 18 13" xfId="7777"/>
    <cellStyle name="Comma 2 2 18 14" xfId="8397"/>
    <cellStyle name="Comma 2 2 18 15" xfId="9017"/>
    <cellStyle name="Comma 2 2 18 16" xfId="9637"/>
    <cellStyle name="Comma 2 2 18 17" xfId="10257"/>
    <cellStyle name="Comma 2 2 18 18" xfId="10877"/>
    <cellStyle name="Comma 2 2 18 19" xfId="11497"/>
    <cellStyle name="Comma 2 2 18 2" xfId="610"/>
    <cellStyle name="Comma 2 2 18 2 10" xfId="6838"/>
    <cellStyle name="Comma 2 2 18 2 11" xfId="7458"/>
    <cellStyle name="Comma 2 2 18 2 12" xfId="8078"/>
    <cellStyle name="Comma 2 2 18 2 13" xfId="8698"/>
    <cellStyle name="Comma 2 2 18 2 14" xfId="9318"/>
    <cellStyle name="Comma 2 2 18 2 15" xfId="9938"/>
    <cellStyle name="Comma 2 2 18 2 16" xfId="10558"/>
    <cellStyle name="Comma 2 2 18 2 17" xfId="11178"/>
    <cellStyle name="Comma 2 2 18 2 18" xfId="11798"/>
    <cellStyle name="Comma 2 2 18 2 19" xfId="12418"/>
    <cellStyle name="Comma 2 2 18 2 2" xfId="1849"/>
    <cellStyle name="Comma 2 2 18 2 20" xfId="13044"/>
    <cellStyle name="Comma 2 2 18 2 21" xfId="13665"/>
    <cellStyle name="Comma 2 2 18 2 22" xfId="14285"/>
    <cellStyle name="Comma 2 2 18 2 23" xfId="14905"/>
    <cellStyle name="Comma 2 2 18 2 24" xfId="15526"/>
    <cellStyle name="Comma 2 2 18 2 25" xfId="16147"/>
    <cellStyle name="Comma 2 2 18 2 26" xfId="16768"/>
    <cellStyle name="Comma 2 2 18 2 27" xfId="17388"/>
    <cellStyle name="Comma 2 2 18 2 28" xfId="18009"/>
    <cellStyle name="Comma 2 2 18 2 29" xfId="18630"/>
    <cellStyle name="Comma 2 2 18 2 3" xfId="2470"/>
    <cellStyle name="Comma 2 2 18 2 30" xfId="19250"/>
    <cellStyle name="Comma 2 2 18 2 31" xfId="1228"/>
    <cellStyle name="Comma 2 2 18 2 4" xfId="3109"/>
    <cellStyle name="Comma 2 2 18 2 5" xfId="3734"/>
    <cellStyle name="Comma 2 2 18 2 6" xfId="4354"/>
    <cellStyle name="Comma 2 2 18 2 7" xfId="4975"/>
    <cellStyle name="Comma 2 2 18 2 8" xfId="5596"/>
    <cellStyle name="Comma 2 2 18 2 9" xfId="6218"/>
    <cellStyle name="Comma 2 2 18 20" xfId="12117"/>
    <cellStyle name="Comma 2 2 18 21" xfId="12743"/>
    <cellStyle name="Comma 2 2 18 22" xfId="13364"/>
    <cellStyle name="Comma 2 2 18 23" xfId="13984"/>
    <cellStyle name="Comma 2 2 18 24" xfId="14604"/>
    <cellStyle name="Comma 2 2 18 25" xfId="15225"/>
    <cellStyle name="Comma 2 2 18 26" xfId="15846"/>
    <cellStyle name="Comma 2 2 18 27" xfId="16467"/>
    <cellStyle name="Comma 2 2 18 28" xfId="17087"/>
    <cellStyle name="Comma 2 2 18 29" xfId="17707"/>
    <cellStyle name="Comma 2 2 18 3" xfId="1548"/>
    <cellStyle name="Comma 2 2 18 30" xfId="18329"/>
    <cellStyle name="Comma 2 2 18 31" xfId="18949"/>
    <cellStyle name="Comma 2 2 18 32" xfId="927"/>
    <cellStyle name="Comma 2 2 18 4" xfId="2169"/>
    <cellStyle name="Comma 2 2 18 5" xfId="2808"/>
    <cellStyle name="Comma 2 2 18 6" xfId="3433"/>
    <cellStyle name="Comma 2 2 18 7" xfId="4053"/>
    <cellStyle name="Comma 2 2 18 8" xfId="4674"/>
    <cellStyle name="Comma 2 2 18 9" xfId="5295"/>
    <cellStyle name="Comma 2 2 19" xfId="295"/>
    <cellStyle name="Comma 2 2 19 10" xfId="5921"/>
    <cellStyle name="Comma 2 2 19 11" xfId="6541"/>
    <cellStyle name="Comma 2 2 19 12" xfId="7161"/>
    <cellStyle name="Comma 2 2 19 13" xfId="7781"/>
    <cellStyle name="Comma 2 2 19 14" xfId="8401"/>
    <cellStyle name="Comma 2 2 19 15" xfId="9021"/>
    <cellStyle name="Comma 2 2 19 16" xfId="9641"/>
    <cellStyle name="Comma 2 2 19 17" xfId="10261"/>
    <cellStyle name="Comma 2 2 19 18" xfId="10881"/>
    <cellStyle name="Comma 2 2 19 19" xfId="11501"/>
    <cellStyle name="Comma 2 2 19 2" xfId="614"/>
    <cellStyle name="Comma 2 2 19 2 10" xfId="6842"/>
    <cellStyle name="Comma 2 2 19 2 11" xfId="7462"/>
    <cellStyle name="Comma 2 2 19 2 12" xfId="8082"/>
    <cellStyle name="Comma 2 2 19 2 13" xfId="8702"/>
    <cellStyle name="Comma 2 2 19 2 14" xfId="9322"/>
    <cellStyle name="Comma 2 2 19 2 15" xfId="9942"/>
    <cellStyle name="Comma 2 2 19 2 16" xfId="10562"/>
    <cellStyle name="Comma 2 2 19 2 17" xfId="11182"/>
    <cellStyle name="Comma 2 2 19 2 18" xfId="11802"/>
    <cellStyle name="Comma 2 2 19 2 19" xfId="12422"/>
    <cellStyle name="Comma 2 2 19 2 2" xfId="1853"/>
    <cellStyle name="Comma 2 2 19 2 20" xfId="13048"/>
    <cellStyle name="Comma 2 2 19 2 21" xfId="13669"/>
    <cellStyle name="Comma 2 2 19 2 22" xfId="14289"/>
    <cellStyle name="Comma 2 2 19 2 23" xfId="14909"/>
    <cellStyle name="Comma 2 2 19 2 24" xfId="15530"/>
    <cellStyle name="Comma 2 2 19 2 25" xfId="16151"/>
    <cellStyle name="Comma 2 2 19 2 26" xfId="16772"/>
    <cellStyle name="Comma 2 2 19 2 27" xfId="17392"/>
    <cellStyle name="Comma 2 2 19 2 28" xfId="18013"/>
    <cellStyle name="Comma 2 2 19 2 29" xfId="18634"/>
    <cellStyle name="Comma 2 2 19 2 3" xfId="2474"/>
    <cellStyle name="Comma 2 2 19 2 30" xfId="19254"/>
    <cellStyle name="Comma 2 2 19 2 31" xfId="1232"/>
    <cellStyle name="Comma 2 2 19 2 4" xfId="3113"/>
    <cellStyle name="Comma 2 2 19 2 5" xfId="3738"/>
    <cellStyle name="Comma 2 2 19 2 6" xfId="4358"/>
    <cellStyle name="Comma 2 2 19 2 7" xfId="4979"/>
    <cellStyle name="Comma 2 2 19 2 8" xfId="5600"/>
    <cellStyle name="Comma 2 2 19 2 9" xfId="6222"/>
    <cellStyle name="Comma 2 2 19 20" xfId="12121"/>
    <cellStyle name="Comma 2 2 19 21" xfId="12747"/>
    <cellStyle name="Comma 2 2 19 22" xfId="13368"/>
    <cellStyle name="Comma 2 2 19 23" xfId="13988"/>
    <cellStyle name="Comma 2 2 19 24" xfId="14608"/>
    <cellStyle name="Comma 2 2 19 25" xfId="15229"/>
    <cellStyle name="Comma 2 2 19 26" xfId="15850"/>
    <cellStyle name="Comma 2 2 19 27" xfId="16471"/>
    <cellStyle name="Comma 2 2 19 28" xfId="17091"/>
    <cellStyle name="Comma 2 2 19 29" xfId="17712"/>
    <cellStyle name="Comma 2 2 19 3" xfId="1552"/>
    <cellStyle name="Comma 2 2 19 30" xfId="18333"/>
    <cellStyle name="Comma 2 2 19 31" xfId="18953"/>
    <cellStyle name="Comma 2 2 19 32" xfId="931"/>
    <cellStyle name="Comma 2 2 19 4" xfId="2173"/>
    <cellStyle name="Comma 2 2 19 5" xfId="2812"/>
    <cellStyle name="Comma 2 2 19 6" xfId="3437"/>
    <cellStyle name="Comma 2 2 19 7" xfId="4057"/>
    <cellStyle name="Comma 2 2 19 8" xfId="4678"/>
    <cellStyle name="Comma 2 2 19 9" xfId="5299"/>
    <cellStyle name="Comma 2 2 2" xfId="95"/>
    <cellStyle name="Comma 2 2 2 10" xfId="4550"/>
    <cellStyle name="Comma 2 2 2 11" xfId="5171"/>
    <cellStyle name="Comma 2 2 2 12" xfId="5793"/>
    <cellStyle name="Comma 2 2 2 13" xfId="6413"/>
    <cellStyle name="Comma 2 2 2 14" xfId="7033"/>
    <cellStyle name="Comma 2 2 2 15" xfId="7653"/>
    <cellStyle name="Comma 2 2 2 16" xfId="8273"/>
    <cellStyle name="Comma 2 2 2 17" xfId="8893"/>
    <cellStyle name="Comma 2 2 2 18" xfId="9513"/>
    <cellStyle name="Comma 2 2 2 19" xfId="10133"/>
    <cellStyle name="Comma 2 2 2 2" xfId="154"/>
    <cellStyle name="Comma 2 2 2 2 10" xfId="5222"/>
    <cellStyle name="Comma 2 2 2 2 11" xfId="5844"/>
    <cellStyle name="Comma 2 2 2 2 12" xfId="6464"/>
    <cellStyle name="Comma 2 2 2 2 13" xfId="7084"/>
    <cellStyle name="Comma 2 2 2 2 14" xfId="7704"/>
    <cellStyle name="Comma 2 2 2 2 15" xfId="8324"/>
    <cellStyle name="Comma 2 2 2 2 16" xfId="8944"/>
    <cellStyle name="Comma 2 2 2 2 17" xfId="9564"/>
    <cellStyle name="Comma 2 2 2 2 18" xfId="10184"/>
    <cellStyle name="Comma 2 2 2 2 19" xfId="10804"/>
    <cellStyle name="Comma 2 2 2 2 2" xfId="352"/>
    <cellStyle name="Comma 2 2 2 2 2 10" xfId="5978"/>
    <cellStyle name="Comma 2 2 2 2 2 11" xfId="6598"/>
    <cellStyle name="Comma 2 2 2 2 2 12" xfId="7218"/>
    <cellStyle name="Comma 2 2 2 2 2 13" xfId="7838"/>
    <cellStyle name="Comma 2 2 2 2 2 14" xfId="8458"/>
    <cellStyle name="Comma 2 2 2 2 2 15" xfId="9078"/>
    <cellStyle name="Comma 2 2 2 2 2 16" xfId="9698"/>
    <cellStyle name="Comma 2 2 2 2 2 17" xfId="10318"/>
    <cellStyle name="Comma 2 2 2 2 2 18" xfId="10938"/>
    <cellStyle name="Comma 2 2 2 2 2 19" xfId="11558"/>
    <cellStyle name="Comma 2 2 2 2 2 2" xfId="671"/>
    <cellStyle name="Comma 2 2 2 2 2 2 10" xfId="6899"/>
    <cellStyle name="Comma 2 2 2 2 2 2 11" xfId="7519"/>
    <cellStyle name="Comma 2 2 2 2 2 2 12" xfId="8139"/>
    <cellStyle name="Comma 2 2 2 2 2 2 13" xfId="8759"/>
    <cellStyle name="Comma 2 2 2 2 2 2 14" xfId="9379"/>
    <cellStyle name="Comma 2 2 2 2 2 2 15" xfId="9999"/>
    <cellStyle name="Comma 2 2 2 2 2 2 16" xfId="10619"/>
    <cellStyle name="Comma 2 2 2 2 2 2 17" xfId="11239"/>
    <cellStyle name="Comma 2 2 2 2 2 2 18" xfId="11859"/>
    <cellStyle name="Comma 2 2 2 2 2 2 19" xfId="12479"/>
    <cellStyle name="Comma 2 2 2 2 2 2 2" xfId="1910"/>
    <cellStyle name="Comma 2 2 2 2 2 2 20" xfId="13105"/>
    <cellStyle name="Comma 2 2 2 2 2 2 21" xfId="13726"/>
    <cellStyle name="Comma 2 2 2 2 2 2 22" xfId="14346"/>
    <cellStyle name="Comma 2 2 2 2 2 2 23" xfId="14966"/>
    <cellStyle name="Comma 2 2 2 2 2 2 24" xfId="15587"/>
    <cellStyle name="Comma 2 2 2 2 2 2 25" xfId="16208"/>
    <cellStyle name="Comma 2 2 2 2 2 2 26" xfId="16829"/>
    <cellStyle name="Comma 2 2 2 2 2 2 27" xfId="17449"/>
    <cellStyle name="Comma 2 2 2 2 2 2 28" xfId="18070"/>
    <cellStyle name="Comma 2 2 2 2 2 2 29" xfId="18691"/>
    <cellStyle name="Comma 2 2 2 2 2 2 3" xfId="2531"/>
    <cellStyle name="Comma 2 2 2 2 2 2 30" xfId="19311"/>
    <cellStyle name="Comma 2 2 2 2 2 2 31" xfId="1289"/>
    <cellStyle name="Comma 2 2 2 2 2 2 4" xfId="3170"/>
    <cellStyle name="Comma 2 2 2 2 2 2 5" xfId="3795"/>
    <cellStyle name="Comma 2 2 2 2 2 2 6" xfId="4415"/>
    <cellStyle name="Comma 2 2 2 2 2 2 7" xfId="5036"/>
    <cellStyle name="Comma 2 2 2 2 2 2 8" xfId="5657"/>
    <cellStyle name="Comma 2 2 2 2 2 2 9" xfId="6279"/>
    <cellStyle name="Comma 2 2 2 2 2 20" xfId="12178"/>
    <cellStyle name="Comma 2 2 2 2 2 21" xfId="12804"/>
    <cellStyle name="Comma 2 2 2 2 2 22" xfId="13425"/>
    <cellStyle name="Comma 2 2 2 2 2 23" xfId="14045"/>
    <cellStyle name="Comma 2 2 2 2 2 24" xfId="14665"/>
    <cellStyle name="Comma 2 2 2 2 2 25" xfId="15286"/>
    <cellStyle name="Comma 2 2 2 2 2 26" xfId="15907"/>
    <cellStyle name="Comma 2 2 2 2 2 27" xfId="16528"/>
    <cellStyle name="Comma 2 2 2 2 2 28" xfId="17148"/>
    <cellStyle name="Comma 2 2 2 2 2 29" xfId="17769"/>
    <cellStyle name="Comma 2 2 2 2 2 3" xfId="1609"/>
    <cellStyle name="Comma 2 2 2 2 2 30" xfId="18390"/>
    <cellStyle name="Comma 2 2 2 2 2 31" xfId="19010"/>
    <cellStyle name="Comma 2 2 2 2 2 32" xfId="988"/>
    <cellStyle name="Comma 2 2 2 2 2 4" xfId="2230"/>
    <cellStyle name="Comma 2 2 2 2 2 5" xfId="2869"/>
    <cellStyle name="Comma 2 2 2 2 2 6" xfId="3494"/>
    <cellStyle name="Comma 2 2 2 2 2 7" xfId="4114"/>
    <cellStyle name="Comma 2 2 2 2 2 8" xfId="4735"/>
    <cellStyle name="Comma 2 2 2 2 2 9" xfId="5356"/>
    <cellStyle name="Comma 2 2 2 2 20" xfId="11424"/>
    <cellStyle name="Comma 2 2 2 2 21" xfId="12044"/>
    <cellStyle name="Comma 2 2 2 2 22" xfId="12670"/>
    <cellStyle name="Comma 2 2 2 2 23" xfId="13291"/>
    <cellStyle name="Comma 2 2 2 2 24" xfId="13911"/>
    <cellStyle name="Comma 2 2 2 2 25" xfId="14531"/>
    <cellStyle name="Comma 2 2 2 2 26" xfId="15152"/>
    <cellStyle name="Comma 2 2 2 2 27" xfId="15773"/>
    <cellStyle name="Comma 2 2 2 2 28" xfId="16394"/>
    <cellStyle name="Comma 2 2 2 2 29" xfId="17014"/>
    <cellStyle name="Comma 2 2 2 2 3" xfId="537"/>
    <cellStyle name="Comma 2 2 2 2 3 10" xfId="6765"/>
    <cellStyle name="Comma 2 2 2 2 3 11" xfId="7385"/>
    <cellStyle name="Comma 2 2 2 2 3 12" xfId="8005"/>
    <cellStyle name="Comma 2 2 2 2 3 13" xfId="8625"/>
    <cellStyle name="Comma 2 2 2 2 3 14" xfId="9245"/>
    <cellStyle name="Comma 2 2 2 2 3 15" xfId="9865"/>
    <cellStyle name="Comma 2 2 2 2 3 16" xfId="10485"/>
    <cellStyle name="Comma 2 2 2 2 3 17" xfId="11105"/>
    <cellStyle name="Comma 2 2 2 2 3 18" xfId="11725"/>
    <cellStyle name="Comma 2 2 2 2 3 19" xfId="12345"/>
    <cellStyle name="Comma 2 2 2 2 3 2" xfId="1776"/>
    <cellStyle name="Comma 2 2 2 2 3 20" xfId="12971"/>
    <cellStyle name="Comma 2 2 2 2 3 21" xfId="13592"/>
    <cellStyle name="Comma 2 2 2 2 3 22" xfId="14212"/>
    <cellStyle name="Comma 2 2 2 2 3 23" xfId="14832"/>
    <cellStyle name="Comma 2 2 2 2 3 24" xfId="15453"/>
    <cellStyle name="Comma 2 2 2 2 3 25" xfId="16074"/>
    <cellStyle name="Comma 2 2 2 2 3 26" xfId="16695"/>
    <cellStyle name="Comma 2 2 2 2 3 27" xfId="17315"/>
    <cellStyle name="Comma 2 2 2 2 3 28" xfId="17936"/>
    <cellStyle name="Comma 2 2 2 2 3 29" xfId="18557"/>
    <cellStyle name="Comma 2 2 2 2 3 3" xfId="2397"/>
    <cellStyle name="Comma 2 2 2 2 3 30" xfId="19177"/>
    <cellStyle name="Comma 2 2 2 2 3 31" xfId="1155"/>
    <cellStyle name="Comma 2 2 2 2 3 4" xfId="3036"/>
    <cellStyle name="Comma 2 2 2 2 3 5" xfId="3661"/>
    <cellStyle name="Comma 2 2 2 2 3 6" xfId="4281"/>
    <cellStyle name="Comma 2 2 2 2 3 7" xfId="4902"/>
    <cellStyle name="Comma 2 2 2 2 3 8" xfId="5523"/>
    <cellStyle name="Comma 2 2 2 2 3 9" xfId="6145"/>
    <cellStyle name="Comma 2 2 2 2 30" xfId="17634"/>
    <cellStyle name="Comma 2 2 2 2 31" xfId="18256"/>
    <cellStyle name="Comma 2 2 2 2 32" xfId="18876"/>
    <cellStyle name="Comma 2 2 2 2 33" xfId="854"/>
    <cellStyle name="Comma 2 2 2 2 4" xfId="1475"/>
    <cellStyle name="Comma 2 2 2 2 5" xfId="2096"/>
    <cellStyle name="Comma 2 2 2 2 6" xfId="2735"/>
    <cellStyle name="Comma 2 2 2 2 7" xfId="3360"/>
    <cellStyle name="Comma 2 2 2 2 8" xfId="3980"/>
    <cellStyle name="Comma 2 2 2 2 9" xfId="4601"/>
    <cellStyle name="Comma 2 2 2 20" xfId="10753"/>
    <cellStyle name="Comma 2 2 2 21" xfId="11373"/>
    <cellStyle name="Comma 2 2 2 22" xfId="11993"/>
    <cellStyle name="Comma 2 2 2 23" xfId="12607"/>
    <cellStyle name="Comma 2 2 2 24" xfId="13240"/>
    <cellStyle name="Comma 2 2 2 25" xfId="13860"/>
    <cellStyle name="Comma 2 2 2 26" xfId="14480"/>
    <cellStyle name="Comma 2 2 2 27" xfId="15101"/>
    <cellStyle name="Comma 2 2 2 28" xfId="15722"/>
    <cellStyle name="Comma 2 2 2 29" xfId="16343"/>
    <cellStyle name="Comma 2 2 2 3" xfId="301"/>
    <cellStyle name="Comma 2 2 2 3 10" xfId="5927"/>
    <cellStyle name="Comma 2 2 2 3 11" xfId="6547"/>
    <cellStyle name="Comma 2 2 2 3 12" xfId="7167"/>
    <cellStyle name="Comma 2 2 2 3 13" xfId="7787"/>
    <cellStyle name="Comma 2 2 2 3 14" xfId="8407"/>
    <cellStyle name="Comma 2 2 2 3 15" xfId="9027"/>
    <cellStyle name="Comma 2 2 2 3 16" xfId="9647"/>
    <cellStyle name="Comma 2 2 2 3 17" xfId="10267"/>
    <cellStyle name="Comma 2 2 2 3 18" xfId="10887"/>
    <cellStyle name="Comma 2 2 2 3 19" xfId="11507"/>
    <cellStyle name="Comma 2 2 2 3 2" xfId="620"/>
    <cellStyle name="Comma 2 2 2 3 2 10" xfId="6848"/>
    <cellStyle name="Comma 2 2 2 3 2 11" xfId="7468"/>
    <cellStyle name="Comma 2 2 2 3 2 12" xfId="8088"/>
    <cellStyle name="Comma 2 2 2 3 2 13" xfId="8708"/>
    <cellStyle name="Comma 2 2 2 3 2 14" xfId="9328"/>
    <cellStyle name="Comma 2 2 2 3 2 15" xfId="9948"/>
    <cellStyle name="Comma 2 2 2 3 2 16" xfId="10568"/>
    <cellStyle name="Comma 2 2 2 3 2 17" xfId="11188"/>
    <cellStyle name="Comma 2 2 2 3 2 18" xfId="11808"/>
    <cellStyle name="Comma 2 2 2 3 2 19" xfId="12428"/>
    <cellStyle name="Comma 2 2 2 3 2 2" xfId="1859"/>
    <cellStyle name="Comma 2 2 2 3 2 20" xfId="13054"/>
    <cellStyle name="Comma 2 2 2 3 2 21" xfId="13675"/>
    <cellStyle name="Comma 2 2 2 3 2 22" xfId="14295"/>
    <cellStyle name="Comma 2 2 2 3 2 23" xfId="14915"/>
    <cellStyle name="Comma 2 2 2 3 2 24" xfId="15536"/>
    <cellStyle name="Comma 2 2 2 3 2 25" xfId="16157"/>
    <cellStyle name="Comma 2 2 2 3 2 26" xfId="16778"/>
    <cellStyle name="Comma 2 2 2 3 2 27" xfId="17398"/>
    <cellStyle name="Comma 2 2 2 3 2 28" xfId="18019"/>
    <cellStyle name="Comma 2 2 2 3 2 29" xfId="18640"/>
    <cellStyle name="Comma 2 2 2 3 2 3" xfId="2480"/>
    <cellStyle name="Comma 2 2 2 3 2 30" xfId="19260"/>
    <cellStyle name="Comma 2 2 2 3 2 31" xfId="1238"/>
    <cellStyle name="Comma 2 2 2 3 2 4" xfId="3119"/>
    <cellStyle name="Comma 2 2 2 3 2 5" xfId="3744"/>
    <cellStyle name="Comma 2 2 2 3 2 6" xfId="4364"/>
    <cellStyle name="Comma 2 2 2 3 2 7" xfId="4985"/>
    <cellStyle name="Comma 2 2 2 3 2 8" xfId="5606"/>
    <cellStyle name="Comma 2 2 2 3 2 9" xfId="6228"/>
    <cellStyle name="Comma 2 2 2 3 20" xfId="12127"/>
    <cellStyle name="Comma 2 2 2 3 21" xfId="12753"/>
    <cellStyle name="Comma 2 2 2 3 22" xfId="13374"/>
    <cellStyle name="Comma 2 2 2 3 23" xfId="13994"/>
    <cellStyle name="Comma 2 2 2 3 24" xfId="14614"/>
    <cellStyle name="Comma 2 2 2 3 25" xfId="15235"/>
    <cellStyle name="Comma 2 2 2 3 26" xfId="15856"/>
    <cellStyle name="Comma 2 2 2 3 27" xfId="16477"/>
    <cellStyle name="Comma 2 2 2 3 28" xfId="17097"/>
    <cellStyle name="Comma 2 2 2 3 29" xfId="17718"/>
    <cellStyle name="Comma 2 2 2 3 3" xfId="1558"/>
    <cellStyle name="Comma 2 2 2 3 30" xfId="18339"/>
    <cellStyle name="Comma 2 2 2 3 31" xfId="18959"/>
    <cellStyle name="Comma 2 2 2 3 32" xfId="937"/>
    <cellStyle name="Comma 2 2 2 3 4" xfId="2179"/>
    <cellStyle name="Comma 2 2 2 3 5" xfId="2818"/>
    <cellStyle name="Comma 2 2 2 3 6" xfId="3443"/>
    <cellStyle name="Comma 2 2 2 3 7" xfId="4063"/>
    <cellStyle name="Comma 2 2 2 3 8" xfId="4684"/>
    <cellStyle name="Comma 2 2 2 3 9" xfId="5305"/>
    <cellStyle name="Comma 2 2 2 30" xfId="16963"/>
    <cellStyle name="Comma 2 2 2 31" xfId="17583"/>
    <cellStyle name="Comma 2 2 2 32" xfId="18205"/>
    <cellStyle name="Comma 2 2 2 33" xfId="18825"/>
    <cellStyle name="Comma 2 2 2 34" xfId="803"/>
    <cellStyle name="Comma 2 2 2 4" xfId="486"/>
    <cellStyle name="Comma 2 2 2 4 10" xfId="6714"/>
    <cellStyle name="Comma 2 2 2 4 11" xfId="7334"/>
    <cellStyle name="Comma 2 2 2 4 12" xfId="7954"/>
    <cellStyle name="Comma 2 2 2 4 13" xfId="8574"/>
    <cellStyle name="Comma 2 2 2 4 14" xfId="9194"/>
    <cellStyle name="Comma 2 2 2 4 15" xfId="9814"/>
    <cellStyle name="Comma 2 2 2 4 16" xfId="10434"/>
    <cellStyle name="Comma 2 2 2 4 17" xfId="11054"/>
    <cellStyle name="Comma 2 2 2 4 18" xfId="11674"/>
    <cellStyle name="Comma 2 2 2 4 19" xfId="12294"/>
    <cellStyle name="Comma 2 2 2 4 2" xfId="1725"/>
    <cellStyle name="Comma 2 2 2 4 20" xfId="12920"/>
    <cellStyle name="Comma 2 2 2 4 21" xfId="13541"/>
    <cellStyle name="Comma 2 2 2 4 22" xfId="14161"/>
    <cellStyle name="Comma 2 2 2 4 23" xfId="14781"/>
    <cellStyle name="Comma 2 2 2 4 24" xfId="15402"/>
    <cellStyle name="Comma 2 2 2 4 25" xfId="16023"/>
    <cellStyle name="Comma 2 2 2 4 26" xfId="16644"/>
    <cellStyle name="Comma 2 2 2 4 27" xfId="17264"/>
    <cellStyle name="Comma 2 2 2 4 28" xfId="17885"/>
    <cellStyle name="Comma 2 2 2 4 29" xfId="18506"/>
    <cellStyle name="Comma 2 2 2 4 3" xfId="2346"/>
    <cellStyle name="Comma 2 2 2 4 30" xfId="19126"/>
    <cellStyle name="Comma 2 2 2 4 31" xfId="1104"/>
    <cellStyle name="Comma 2 2 2 4 4" xfId="2985"/>
    <cellStyle name="Comma 2 2 2 4 5" xfId="3610"/>
    <cellStyle name="Comma 2 2 2 4 6" xfId="4230"/>
    <cellStyle name="Comma 2 2 2 4 7" xfId="4851"/>
    <cellStyle name="Comma 2 2 2 4 8" xfId="5472"/>
    <cellStyle name="Comma 2 2 2 4 9" xfId="6094"/>
    <cellStyle name="Comma 2 2 2 5" xfId="1424"/>
    <cellStyle name="Comma 2 2 2 5 2" xfId="2682"/>
    <cellStyle name="Comma 2 2 2 5 3" xfId="12619"/>
    <cellStyle name="Comma 2 2 2 6" xfId="2045"/>
    <cellStyle name="Comma 2 2 2 7" xfId="2667"/>
    <cellStyle name="Comma 2 2 2 8" xfId="3309"/>
    <cellStyle name="Comma 2 2 2 9" xfId="3929"/>
    <cellStyle name="Comma 2 2 20" xfId="435"/>
    <cellStyle name="Comma 2 2 20 10" xfId="6053"/>
    <cellStyle name="Comma 2 2 20 11" xfId="6673"/>
    <cellStyle name="Comma 2 2 20 12" xfId="7293"/>
    <cellStyle name="Comma 2 2 20 13" xfId="7913"/>
    <cellStyle name="Comma 2 2 20 14" xfId="8533"/>
    <cellStyle name="Comma 2 2 20 15" xfId="9153"/>
    <cellStyle name="Comma 2 2 20 16" xfId="9773"/>
    <cellStyle name="Comma 2 2 20 17" xfId="10393"/>
    <cellStyle name="Comma 2 2 20 18" xfId="11013"/>
    <cellStyle name="Comma 2 2 20 19" xfId="11633"/>
    <cellStyle name="Comma 2 2 20 2" xfId="747"/>
    <cellStyle name="Comma 2 2 20 2 10" xfId="6974"/>
    <cellStyle name="Comma 2 2 20 2 11" xfId="7594"/>
    <cellStyle name="Comma 2 2 20 2 12" xfId="8214"/>
    <cellStyle name="Comma 2 2 20 2 13" xfId="8834"/>
    <cellStyle name="Comma 2 2 20 2 14" xfId="9454"/>
    <cellStyle name="Comma 2 2 20 2 15" xfId="10074"/>
    <cellStyle name="Comma 2 2 20 2 16" xfId="10694"/>
    <cellStyle name="Comma 2 2 20 2 17" xfId="11314"/>
    <cellStyle name="Comma 2 2 20 2 18" xfId="11934"/>
    <cellStyle name="Comma 2 2 20 2 19" xfId="12554"/>
    <cellStyle name="Comma 2 2 20 2 2" xfId="1985"/>
    <cellStyle name="Comma 2 2 20 2 20" xfId="13180"/>
    <cellStyle name="Comma 2 2 20 2 21" xfId="13801"/>
    <cellStyle name="Comma 2 2 20 2 22" xfId="14421"/>
    <cellStyle name="Comma 2 2 20 2 23" xfId="15041"/>
    <cellStyle name="Comma 2 2 20 2 24" xfId="15662"/>
    <cellStyle name="Comma 2 2 20 2 25" xfId="16283"/>
    <cellStyle name="Comma 2 2 20 2 26" xfId="16904"/>
    <cellStyle name="Comma 2 2 20 2 27" xfId="17524"/>
    <cellStyle name="Comma 2 2 20 2 28" xfId="18145"/>
    <cellStyle name="Comma 2 2 20 2 29" xfId="18766"/>
    <cellStyle name="Comma 2 2 20 2 3" xfId="2606"/>
    <cellStyle name="Comma 2 2 20 2 30" xfId="19386"/>
    <cellStyle name="Comma 2 2 20 2 31" xfId="1364"/>
    <cellStyle name="Comma 2 2 20 2 4" xfId="3245"/>
    <cellStyle name="Comma 2 2 20 2 5" xfId="3870"/>
    <cellStyle name="Comma 2 2 20 2 6" xfId="4490"/>
    <cellStyle name="Comma 2 2 20 2 7" xfId="5111"/>
    <cellStyle name="Comma 2 2 20 2 8" xfId="5732"/>
    <cellStyle name="Comma 2 2 20 2 9" xfId="6354"/>
    <cellStyle name="Comma 2 2 20 20" xfId="12253"/>
    <cellStyle name="Comma 2 2 20 21" xfId="12879"/>
    <cellStyle name="Comma 2 2 20 22" xfId="13500"/>
    <cellStyle name="Comma 2 2 20 23" xfId="14120"/>
    <cellStyle name="Comma 2 2 20 24" xfId="14740"/>
    <cellStyle name="Comma 2 2 20 25" xfId="15361"/>
    <cellStyle name="Comma 2 2 20 26" xfId="15982"/>
    <cellStyle name="Comma 2 2 20 27" xfId="16603"/>
    <cellStyle name="Comma 2 2 20 28" xfId="17223"/>
    <cellStyle name="Comma 2 2 20 29" xfId="17844"/>
    <cellStyle name="Comma 2 2 20 3" xfId="1684"/>
    <cellStyle name="Comma 2 2 20 30" xfId="18465"/>
    <cellStyle name="Comma 2 2 20 31" xfId="19085"/>
    <cellStyle name="Comma 2 2 20 32" xfId="1063"/>
    <cellStyle name="Comma 2 2 20 4" xfId="2305"/>
    <cellStyle name="Comma 2 2 20 5" xfId="2944"/>
    <cellStyle name="Comma 2 2 20 6" xfId="3569"/>
    <cellStyle name="Comma 2 2 20 7" xfId="4189"/>
    <cellStyle name="Comma 2 2 20 8" xfId="4810"/>
    <cellStyle name="Comma 2 2 20 9" xfId="5431"/>
    <cellStyle name="Comma 2 2 21" xfId="440"/>
    <cellStyle name="Comma 2 2 21 10" xfId="6057"/>
    <cellStyle name="Comma 2 2 21 11" xfId="6677"/>
    <cellStyle name="Comma 2 2 21 12" xfId="7297"/>
    <cellStyle name="Comma 2 2 21 13" xfId="7917"/>
    <cellStyle name="Comma 2 2 21 14" xfId="8537"/>
    <cellStyle name="Comma 2 2 21 15" xfId="9157"/>
    <cellStyle name="Comma 2 2 21 16" xfId="9777"/>
    <cellStyle name="Comma 2 2 21 17" xfId="10397"/>
    <cellStyle name="Comma 2 2 21 18" xfId="11017"/>
    <cellStyle name="Comma 2 2 21 19" xfId="11637"/>
    <cellStyle name="Comma 2 2 21 2" xfId="752"/>
    <cellStyle name="Comma 2 2 21 2 10" xfId="6978"/>
    <cellStyle name="Comma 2 2 21 2 11" xfId="7598"/>
    <cellStyle name="Comma 2 2 21 2 12" xfId="8218"/>
    <cellStyle name="Comma 2 2 21 2 13" xfId="8838"/>
    <cellStyle name="Comma 2 2 21 2 14" xfId="9458"/>
    <cellStyle name="Comma 2 2 21 2 15" xfId="10078"/>
    <cellStyle name="Comma 2 2 21 2 16" xfId="10698"/>
    <cellStyle name="Comma 2 2 21 2 17" xfId="11318"/>
    <cellStyle name="Comma 2 2 21 2 18" xfId="11938"/>
    <cellStyle name="Comma 2 2 21 2 19" xfId="12558"/>
    <cellStyle name="Comma 2 2 21 2 2" xfId="1989"/>
    <cellStyle name="Comma 2 2 21 2 20" xfId="13184"/>
    <cellStyle name="Comma 2 2 21 2 21" xfId="13805"/>
    <cellStyle name="Comma 2 2 21 2 22" xfId="14425"/>
    <cellStyle name="Comma 2 2 21 2 23" xfId="15045"/>
    <cellStyle name="Comma 2 2 21 2 24" xfId="15666"/>
    <cellStyle name="Comma 2 2 21 2 25" xfId="16287"/>
    <cellStyle name="Comma 2 2 21 2 26" xfId="16908"/>
    <cellStyle name="Comma 2 2 21 2 27" xfId="17528"/>
    <cellStyle name="Comma 2 2 21 2 28" xfId="18149"/>
    <cellStyle name="Comma 2 2 21 2 29" xfId="18770"/>
    <cellStyle name="Comma 2 2 21 2 3" xfId="2610"/>
    <cellStyle name="Comma 2 2 21 2 30" xfId="19390"/>
    <cellStyle name="Comma 2 2 21 2 31" xfId="1368"/>
    <cellStyle name="Comma 2 2 21 2 4" xfId="3249"/>
    <cellStyle name="Comma 2 2 21 2 5" xfId="3874"/>
    <cellStyle name="Comma 2 2 21 2 6" xfId="4494"/>
    <cellStyle name="Comma 2 2 21 2 7" xfId="5115"/>
    <cellStyle name="Comma 2 2 21 2 8" xfId="5736"/>
    <cellStyle name="Comma 2 2 21 2 9" xfId="6358"/>
    <cellStyle name="Comma 2 2 21 20" xfId="12257"/>
    <cellStyle name="Comma 2 2 21 21" xfId="12883"/>
    <cellStyle name="Comma 2 2 21 22" xfId="13504"/>
    <cellStyle name="Comma 2 2 21 23" xfId="14124"/>
    <cellStyle name="Comma 2 2 21 24" xfId="14744"/>
    <cellStyle name="Comma 2 2 21 25" xfId="15365"/>
    <cellStyle name="Comma 2 2 21 26" xfId="15986"/>
    <cellStyle name="Comma 2 2 21 27" xfId="16607"/>
    <cellStyle name="Comma 2 2 21 28" xfId="17227"/>
    <cellStyle name="Comma 2 2 21 29" xfId="17848"/>
    <cellStyle name="Comma 2 2 21 3" xfId="1688"/>
    <cellStyle name="Comma 2 2 21 30" xfId="18469"/>
    <cellStyle name="Comma 2 2 21 31" xfId="19089"/>
    <cellStyle name="Comma 2 2 21 32" xfId="1067"/>
    <cellStyle name="Comma 2 2 21 4" xfId="2309"/>
    <cellStyle name="Comma 2 2 21 5" xfId="2948"/>
    <cellStyle name="Comma 2 2 21 6" xfId="3573"/>
    <cellStyle name="Comma 2 2 21 7" xfId="4193"/>
    <cellStyle name="Comma 2 2 21 8" xfId="4814"/>
    <cellStyle name="Comma 2 2 21 9" xfId="5435"/>
    <cellStyle name="Comma 2 2 22" xfId="445"/>
    <cellStyle name="Comma 2 2 22 10" xfId="6062"/>
    <cellStyle name="Comma 2 2 22 11" xfId="6682"/>
    <cellStyle name="Comma 2 2 22 12" xfId="7302"/>
    <cellStyle name="Comma 2 2 22 13" xfId="7922"/>
    <cellStyle name="Comma 2 2 22 14" xfId="8542"/>
    <cellStyle name="Comma 2 2 22 15" xfId="9162"/>
    <cellStyle name="Comma 2 2 22 16" xfId="9782"/>
    <cellStyle name="Comma 2 2 22 17" xfId="10402"/>
    <cellStyle name="Comma 2 2 22 18" xfId="11022"/>
    <cellStyle name="Comma 2 2 22 19" xfId="11642"/>
    <cellStyle name="Comma 2 2 22 2" xfId="757"/>
    <cellStyle name="Comma 2 2 22 2 10" xfId="6983"/>
    <cellStyle name="Comma 2 2 22 2 11" xfId="7603"/>
    <cellStyle name="Comma 2 2 22 2 12" xfId="8223"/>
    <cellStyle name="Comma 2 2 22 2 13" xfId="8843"/>
    <cellStyle name="Comma 2 2 22 2 14" xfId="9463"/>
    <cellStyle name="Comma 2 2 22 2 15" xfId="10083"/>
    <cellStyle name="Comma 2 2 22 2 16" xfId="10703"/>
    <cellStyle name="Comma 2 2 22 2 17" xfId="11323"/>
    <cellStyle name="Comma 2 2 22 2 18" xfId="11943"/>
    <cellStyle name="Comma 2 2 22 2 19" xfId="12563"/>
    <cellStyle name="Comma 2 2 22 2 2" xfId="1994"/>
    <cellStyle name="Comma 2 2 22 2 20" xfId="13189"/>
    <cellStyle name="Comma 2 2 22 2 21" xfId="13810"/>
    <cellStyle name="Comma 2 2 22 2 22" xfId="14430"/>
    <cellStyle name="Comma 2 2 22 2 23" xfId="15050"/>
    <cellStyle name="Comma 2 2 22 2 24" xfId="15671"/>
    <cellStyle name="Comma 2 2 22 2 25" xfId="16292"/>
    <cellStyle name="Comma 2 2 22 2 26" xfId="16913"/>
    <cellStyle name="Comma 2 2 22 2 27" xfId="17533"/>
    <cellStyle name="Comma 2 2 22 2 28" xfId="18154"/>
    <cellStyle name="Comma 2 2 22 2 29" xfId="18775"/>
    <cellStyle name="Comma 2 2 22 2 3" xfId="2615"/>
    <cellStyle name="Comma 2 2 22 2 30" xfId="19395"/>
    <cellStyle name="Comma 2 2 22 2 31" xfId="1373"/>
    <cellStyle name="Comma 2 2 22 2 4" xfId="3254"/>
    <cellStyle name="Comma 2 2 22 2 5" xfId="3879"/>
    <cellStyle name="Comma 2 2 22 2 6" xfId="4499"/>
    <cellStyle name="Comma 2 2 22 2 7" xfId="5120"/>
    <cellStyle name="Comma 2 2 22 2 8" xfId="5741"/>
    <cellStyle name="Comma 2 2 22 2 9" xfId="6363"/>
    <cellStyle name="Comma 2 2 22 20" xfId="12262"/>
    <cellStyle name="Comma 2 2 22 21" xfId="12888"/>
    <cellStyle name="Comma 2 2 22 22" xfId="13509"/>
    <cellStyle name="Comma 2 2 22 23" xfId="14129"/>
    <cellStyle name="Comma 2 2 22 24" xfId="14749"/>
    <cellStyle name="Comma 2 2 22 25" xfId="15370"/>
    <cellStyle name="Comma 2 2 22 26" xfId="15991"/>
    <cellStyle name="Comma 2 2 22 27" xfId="16612"/>
    <cellStyle name="Comma 2 2 22 28" xfId="17232"/>
    <cellStyle name="Comma 2 2 22 29" xfId="17853"/>
    <cellStyle name="Comma 2 2 22 3" xfId="1693"/>
    <cellStyle name="Comma 2 2 22 30" xfId="18474"/>
    <cellStyle name="Comma 2 2 22 31" xfId="19094"/>
    <cellStyle name="Comma 2 2 22 32" xfId="1072"/>
    <cellStyle name="Comma 2 2 22 4" xfId="2314"/>
    <cellStyle name="Comma 2 2 22 5" xfId="2953"/>
    <cellStyle name="Comma 2 2 22 6" xfId="3578"/>
    <cellStyle name="Comma 2 2 22 7" xfId="4198"/>
    <cellStyle name="Comma 2 2 22 8" xfId="4819"/>
    <cellStyle name="Comma 2 2 22 9" xfId="5440"/>
    <cellStyle name="Comma 2 2 23" xfId="450"/>
    <cellStyle name="Comma 2 2 23 10" xfId="6067"/>
    <cellStyle name="Comma 2 2 23 11" xfId="6687"/>
    <cellStyle name="Comma 2 2 23 12" xfId="7307"/>
    <cellStyle name="Comma 2 2 23 13" xfId="7927"/>
    <cellStyle name="Comma 2 2 23 14" xfId="8547"/>
    <cellStyle name="Comma 2 2 23 15" xfId="9167"/>
    <cellStyle name="Comma 2 2 23 16" xfId="9787"/>
    <cellStyle name="Comma 2 2 23 17" xfId="10407"/>
    <cellStyle name="Comma 2 2 23 18" xfId="11027"/>
    <cellStyle name="Comma 2 2 23 19" xfId="11647"/>
    <cellStyle name="Comma 2 2 23 2" xfId="762"/>
    <cellStyle name="Comma 2 2 23 2 10" xfId="6988"/>
    <cellStyle name="Comma 2 2 23 2 11" xfId="7608"/>
    <cellStyle name="Comma 2 2 23 2 12" xfId="8228"/>
    <cellStyle name="Comma 2 2 23 2 13" xfId="8848"/>
    <cellStyle name="Comma 2 2 23 2 14" xfId="9468"/>
    <cellStyle name="Comma 2 2 23 2 15" xfId="10088"/>
    <cellStyle name="Comma 2 2 23 2 16" xfId="10708"/>
    <cellStyle name="Comma 2 2 23 2 17" xfId="11328"/>
    <cellStyle name="Comma 2 2 23 2 18" xfId="11948"/>
    <cellStyle name="Comma 2 2 23 2 19" xfId="12568"/>
    <cellStyle name="Comma 2 2 23 2 2" xfId="1999"/>
    <cellStyle name="Comma 2 2 23 2 20" xfId="13194"/>
    <cellStyle name="Comma 2 2 23 2 21" xfId="13815"/>
    <cellStyle name="Comma 2 2 23 2 22" xfId="14435"/>
    <cellStyle name="Comma 2 2 23 2 23" xfId="15055"/>
    <cellStyle name="Comma 2 2 23 2 24" xfId="15676"/>
    <cellStyle name="Comma 2 2 23 2 25" xfId="16297"/>
    <cellStyle name="Comma 2 2 23 2 26" xfId="16918"/>
    <cellStyle name="Comma 2 2 23 2 27" xfId="17538"/>
    <cellStyle name="Comma 2 2 23 2 28" xfId="18159"/>
    <cellStyle name="Comma 2 2 23 2 29" xfId="18780"/>
    <cellStyle name="Comma 2 2 23 2 3" xfId="2620"/>
    <cellStyle name="Comma 2 2 23 2 30" xfId="19400"/>
    <cellStyle name="Comma 2 2 23 2 31" xfId="1378"/>
    <cellStyle name="Comma 2 2 23 2 4" xfId="3259"/>
    <cellStyle name="Comma 2 2 23 2 5" xfId="3884"/>
    <cellStyle name="Comma 2 2 23 2 6" xfId="4504"/>
    <cellStyle name="Comma 2 2 23 2 7" xfId="5125"/>
    <cellStyle name="Comma 2 2 23 2 8" xfId="5746"/>
    <cellStyle name="Comma 2 2 23 2 9" xfId="6368"/>
    <cellStyle name="Comma 2 2 23 20" xfId="12267"/>
    <cellStyle name="Comma 2 2 23 21" xfId="12893"/>
    <cellStyle name="Comma 2 2 23 22" xfId="13514"/>
    <cellStyle name="Comma 2 2 23 23" xfId="14134"/>
    <cellStyle name="Comma 2 2 23 24" xfId="14754"/>
    <cellStyle name="Comma 2 2 23 25" xfId="15375"/>
    <cellStyle name="Comma 2 2 23 26" xfId="15996"/>
    <cellStyle name="Comma 2 2 23 27" xfId="16617"/>
    <cellStyle name="Comma 2 2 23 28" xfId="17237"/>
    <cellStyle name="Comma 2 2 23 29" xfId="17858"/>
    <cellStyle name="Comma 2 2 23 3" xfId="1698"/>
    <cellStyle name="Comma 2 2 23 30" xfId="18479"/>
    <cellStyle name="Comma 2 2 23 31" xfId="19099"/>
    <cellStyle name="Comma 2 2 23 32" xfId="1077"/>
    <cellStyle name="Comma 2 2 23 4" xfId="2319"/>
    <cellStyle name="Comma 2 2 23 5" xfId="2958"/>
    <cellStyle name="Comma 2 2 23 6" xfId="3583"/>
    <cellStyle name="Comma 2 2 23 7" xfId="4203"/>
    <cellStyle name="Comma 2 2 23 8" xfId="4824"/>
    <cellStyle name="Comma 2 2 23 9" xfId="5445"/>
    <cellStyle name="Comma 2 2 24" xfId="455"/>
    <cellStyle name="Comma 2 2 24 10" xfId="6072"/>
    <cellStyle name="Comma 2 2 24 11" xfId="6692"/>
    <cellStyle name="Comma 2 2 24 12" xfId="7312"/>
    <cellStyle name="Comma 2 2 24 13" xfId="7932"/>
    <cellStyle name="Comma 2 2 24 14" xfId="8552"/>
    <cellStyle name="Comma 2 2 24 15" xfId="9172"/>
    <cellStyle name="Comma 2 2 24 16" xfId="9792"/>
    <cellStyle name="Comma 2 2 24 17" xfId="10412"/>
    <cellStyle name="Comma 2 2 24 18" xfId="11032"/>
    <cellStyle name="Comma 2 2 24 19" xfId="11652"/>
    <cellStyle name="Comma 2 2 24 2" xfId="767"/>
    <cellStyle name="Comma 2 2 24 2 10" xfId="6993"/>
    <cellStyle name="Comma 2 2 24 2 11" xfId="7613"/>
    <cellStyle name="Comma 2 2 24 2 12" xfId="8233"/>
    <cellStyle name="Comma 2 2 24 2 13" xfId="8853"/>
    <cellStyle name="Comma 2 2 24 2 14" xfId="9473"/>
    <cellStyle name="Comma 2 2 24 2 15" xfId="10093"/>
    <cellStyle name="Comma 2 2 24 2 16" xfId="10713"/>
    <cellStyle name="Comma 2 2 24 2 17" xfId="11333"/>
    <cellStyle name="Comma 2 2 24 2 18" xfId="11953"/>
    <cellStyle name="Comma 2 2 24 2 19" xfId="12573"/>
    <cellStyle name="Comma 2 2 24 2 2" xfId="2004"/>
    <cellStyle name="Comma 2 2 24 2 20" xfId="13199"/>
    <cellStyle name="Comma 2 2 24 2 21" xfId="13820"/>
    <cellStyle name="Comma 2 2 24 2 22" xfId="14440"/>
    <cellStyle name="Comma 2 2 24 2 23" xfId="15060"/>
    <cellStyle name="Comma 2 2 24 2 24" xfId="15681"/>
    <cellStyle name="Comma 2 2 24 2 25" xfId="16302"/>
    <cellStyle name="Comma 2 2 24 2 26" xfId="16923"/>
    <cellStyle name="Comma 2 2 24 2 27" xfId="17543"/>
    <cellStyle name="Comma 2 2 24 2 28" xfId="18164"/>
    <cellStyle name="Comma 2 2 24 2 29" xfId="18785"/>
    <cellStyle name="Comma 2 2 24 2 3" xfId="2625"/>
    <cellStyle name="Comma 2 2 24 2 30" xfId="19405"/>
    <cellStyle name="Comma 2 2 24 2 31" xfId="1383"/>
    <cellStyle name="Comma 2 2 24 2 4" xfId="3264"/>
    <cellStyle name="Comma 2 2 24 2 5" xfId="3889"/>
    <cellStyle name="Comma 2 2 24 2 6" xfId="4509"/>
    <cellStyle name="Comma 2 2 24 2 7" xfId="5130"/>
    <cellStyle name="Comma 2 2 24 2 8" xfId="5751"/>
    <cellStyle name="Comma 2 2 24 2 9" xfId="6373"/>
    <cellStyle name="Comma 2 2 24 20" xfId="12272"/>
    <cellStyle name="Comma 2 2 24 21" xfId="12898"/>
    <cellStyle name="Comma 2 2 24 22" xfId="13519"/>
    <cellStyle name="Comma 2 2 24 23" xfId="14139"/>
    <cellStyle name="Comma 2 2 24 24" xfId="14759"/>
    <cellStyle name="Comma 2 2 24 25" xfId="15380"/>
    <cellStyle name="Comma 2 2 24 26" xfId="16001"/>
    <cellStyle name="Comma 2 2 24 27" xfId="16622"/>
    <cellStyle name="Comma 2 2 24 28" xfId="17242"/>
    <cellStyle name="Comma 2 2 24 29" xfId="17863"/>
    <cellStyle name="Comma 2 2 24 3" xfId="1703"/>
    <cellStyle name="Comma 2 2 24 30" xfId="18484"/>
    <cellStyle name="Comma 2 2 24 31" xfId="19104"/>
    <cellStyle name="Comma 2 2 24 32" xfId="1082"/>
    <cellStyle name="Comma 2 2 24 4" xfId="2324"/>
    <cellStyle name="Comma 2 2 24 5" xfId="2963"/>
    <cellStyle name="Comma 2 2 24 6" xfId="3588"/>
    <cellStyle name="Comma 2 2 24 7" xfId="4208"/>
    <cellStyle name="Comma 2 2 24 8" xfId="4829"/>
    <cellStyle name="Comma 2 2 24 9" xfId="5450"/>
    <cellStyle name="Comma 2 2 25" xfId="460"/>
    <cellStyle name="Comma 2 2 25 10" xfId="6077"/>
    <cellStyle name="Comma 2 2 25 11" xfId="6697"/>
    <cellStyle name="Comma 2 2 25 12" xfId="7317"/>
    <cellStyle name="Comma 2 2 25 13" xfId="7937"/>
    <cellStyle name="Comma 2 2 25 14" xfId="8557"/>
    <cellStyle name="Comma 2 2 25 15" xfId="9177"/>
    <cellStyle name="Comma 2 2 25 16" xfId="9797"/>
    <cellStyle name="Comma 2 2 25 17" xfId="10417"/>
    <cellStyle name="Comma 2 2 25 18" xfId="11037"/>
    <cellStyle name="Comma 2 2 25 19" xfId="11657"/>
    <cellStyle name="Comma 2 2 25 2" xfId="772"/>
    <cellStyle name="Comma 2 2 25 2 10" xfId="6998"/>
    <cellStyle name="Comma 2 2 25 2 11" xfId="7618"/>
    <cellStyle name="Comma 2 2 25 2 12" xfId="8238"/>
    <cellStyle name="Comma 2 2 25 2 13" xfId="8858"/>
    <cellStyle name="Comma 2 2 25 2 14" xfId="9478"/>
    <cellStyle name="Comma 2 2 25 2 15" xfId="10098"/>
    <cellStyle name="Comma 2 2 25 2 16" xfId="10718"/>
    <cellStyle name="Comma 2 2 25 2 17" xfId="11338"/>
    <cellStyle name="Comma 2 2 25 2 18" xfId="11958"/>
    <cellStyle name="Comma 2 2 25 2 19" xfId="12578"/>
    <cellStyle name="Comma 2 2 25 2 2" xfId="2009"/>
    <cellStyle name="Comma 2 2 25 2 20" xfId="13204"/>
    <cellStyle name="Comma 2 2 25 2 21" xfId="13825"/>
    <cellStyle name="Comma 2 2 25 2 22" xfId="14445"/>
    <cellStyle name="Comma 2 2 25 2 23" xfId="15065"/>
    <cellStyle name="Comma 2 2 25 2 24" xfId="15686"/>
    <cellStyle name="Comma 2 2 25 2 25" xfId="16307"/>
    <cellStyle name="Comma 2 2 25 2 26" xfId="16928"/>
    <cellStyle name="Comma 2 2 25 2 27" xfId="17548"/>
    <cellStyle name="Comma 2 2 25 2 28" xfId="18169"/>
    <cellStyle name="Comma 2 2 25 2 29" xfId="18790"/>
    <cellStyle name="Comma 2 2 25 2 3" xfId="2630"/>
    <cellStyle name="Comma 2 2 25 2 30" xfId="19410"/>
    <cellStyle name="Comma 2 2 25 2 31" xfId="1388"/>
    <cellStyle name="Comma 2 2 25 2 4" xfId="3269"/>
    <cellStyle name="Comma 2 2 25 2 5" xfId="3894"/>
    <cellStyle name="Comma 2 2 25 2 6" xfId="4514"/>
    <cellStyle name="Comma 2 2 25 2 7" xfId="5135"/>
    <cellStyle name="Comma 2 2 25 2 8" xfId="5756"/>
    <cellStyle name="Comma 2 2 25 2 9" xfId="6378"/>
    <cellStyle name="Comma 2 2 25 20" xfId="12277"/>
    <cellStyle name="Comma 2 2 25 21" xfId="12903"/>
    <cellStyle name="Comma 2 2 25 22" xfId="13524"/>
    <cellStyle name="Comma 2 2 25 23" xfId="14144"/>
    <cellStyle name="Comma 2 2 25 24" xfId="14764"/>
    <cellStyle name="Comma 2 2 25 25" xfId="15385"/>
    <cellStyle name="Comma 2 2 25 26" xfId="16006"/>
    <cellStyle name="Comma 2 2 25 27" xfId="16627"/>
    <cellStyle name="Comma 2 2 25 28" xfId="17247"/>
    <cellStyle name="Comma 2 2 25 29" xfId="17868"/>
    <cellStyle name="Comma 2 2 25 3" xfId="1708"/>
    <cellStyle name="Comma 2 2 25 30" xfId="18489"/>
    <cellStyle name="Comma 2 2 25 31" xfId="19109"/>
    <cellStyle name="Comma 2 2 25 32" xfId="1087"/>
    <cellStyle name="Comma 2 2 25 4" xfId="2329"/>
    <cellStyle name="Comma 2 2 25 5" xfId="2968"/>
    <cellStyle name="Comma 2 2 25 6" xfId="3593"/>
    <cellStyle name="Comma 2 2 25 7" xfId="4213"/>
    <cellStyle name="Comma 2 2 25 8" xfId="4834"/>
    <cellStyle name="Comma 2 2 25 9" xfId="5455"/>
    <cellStyle name="Comma 2 2 26" xfId="465"/>
    <cellStyle name="Comma 2 2 26 10" xfId="6082"/>
    <cellStyle name="Comma 2 2 26 11" xfId="6702"/>
    <cellStyle name="Comma 2 2 26 12" xfId="7322"/>
    <cellStyle name="Comma 2 2 26 13" xfId="7942"/>
    <cellStyle name="Comma 2 2 26 14" xfId="8562"/>
    <cellStyle name="Comma 2 2 26 15" xfId="9182"/>
    <cellStyle name="Comma 2 2 26 16" xfId="9802"/>
    <cellStyle name="Comma 2 2 26 17" xfId="10422"/>
    <cellStyle name="Comma 2 2 26 18" xfId="11042"/>
    <cellStyle name="Comma 2 2 26 19" xfId="11662"/>
    <cellStyle name="Comma 2 2 26 2" xfId="777"/>
    <cellStyle name="Comma 2 2 26 2 10" xfId="7003"/>
    <cellStyle name="Comma 2 2 26 2 11" xfId="7623"/>
    <cellStyle name="Comma 2 2 26 2 12" xfId="8243"/>
    <cellStyle name="Comma 2 2 26 2 13" xfId="8863"/>
    <cellStyle name="Comma 2 2 26 2 14" xfId="9483"/>
    <cellStyle name="Comma 2 2 26 2 15" xfId="10103"/>
    <cellStyle name="Comma 2 2 26 2 16" xfId="10723"/>
    <cellStyle name="Comma 2 2 26 2 17" xfId="11343"/>
    <cellStyle name="Comma 2 2 26 2 18" xfId="11963"/>
    <cellStyle name="Comma 2 2 26 2 19" xfId="12583"/>
    <cellStyle name="Comma 2 2 26 2 2" xfId="2014"/>
    <cellStyle name="Comma 2 2 26 2 20" xfId="13209"/>
    <cellStyle name="Comma 2 2 26 2 21" xfId="13830"/>
    <cellStyle name="Comma 2 2 26 2 22" xfId="14450"/>
    <cellStyle name="Comma 2 2 26 2 23" xfId="15070"/>
    <cellStyle name="Comma 2 2 26 2 24" xfId="15691"/>
    <cellStyle name="Comma 2 2 26 2 25" xfId="16312"/>
    <cellStyle name="Comma 2 2 26 2 26" xfId="16933"/>
    <cellStyle name="Comma 2 2 26 2 27" xfId="17553"/>
    <cellStyle name="Comma 2 2 26 2 28" xfId="18174"/>
    <cellStyle name="Comma 2 2 26 2 29" xfId="18795"/>
    <cellStyle name="Comma 2 2 26 2 3" xfId="2635"/>
    <cellStyle name="Comma 2 2 26 2 30" xfId="19415"/>
    <cellStyle name="Comma 2 2 26 2 31" xfId="1393"/>
    <cellStyle name="Comma 2 2 26 2 4" xfId="3274"/>
    <cellStyle name="Comma 2 2 26 2 5" xfId="3899"/>
    <cellStyle name="Comma 2 2 26 2 6" xfId="4519"/>
    <cellStyle name="Comma 2 2 26 2 7" xfId="5140"/>
    <cellStyle name="Comma 2 2 26 2 8" xfId="5761"/>
    <cellStyle name="Comma 2 2 26 2 9" xfId="6383"/>
    <cellStyle name="Comma 2 2 26 20" xfId="12282"/>
    <cellStyle name="Comma 2 2 26 21" xfId="12908"/>
    <cellStyle name="Comma 2 2 26 22" xfId="13529"/>
    <cellStyle name="Comma 2 2 26 23" xfId="14149"/>
    <cellStyle name="Comma 2 2 26 24" xfId="14769"/>
    <cellStyle name="Comma 2 2 26 25" xfId="15390"/>
    <cellStyle name="Comma 2 2 26 26" xfId="16011"/>
    <cellStyle name="Comma 2 2 26 27" xfId="16632"/>
    <cellStyle name="Comma 2 2 26 28" xfId="17252"/>
    <cellStyle name="Comma 2 2 26 29" xfId="17873"/>
    <cellStyle name="Comma 2 2 26 3" xfId="1713"/>
    <cellStyle name="Comma 2 2 26 30" xfId="18494"/>
    <cellStyle name="Comma 2 2 26 31" xfId="19114"/>
    <cellStyle name="Comma 2 2 26 32" xfId="1092"/>
    <cellStyle name="Comma 2 2 26 4" xfId="2334"/>
    <cellStyle name="Comma 2 2 26 5" xfId="2973"/>
    <cellStyle name="Comma 2 2 26 6" xfId="3598"/>
    <cellStyle name="Comma 2 2 26 7" xfId="4218"/>
    <cellStyle name="Comma 2 2 26 8" xfId="4839"/>
    <cellStyle name="Comma 2 2 26 9" xfId="5460"/>
    <cellStyle name="Comma 2 2 27" xfId="469"/>
    <cellStyle name="Comma 2 2 27 10" xfId="6706"/>
    <cellStyle name="Comma 2 2 27 11" xfId="7326"/>
    <cellStyle name="Comma 2 2 27 12" xfId="7946"/>
    <cellStyle name="Comma 2 2 27 13" xfId="8566"/>
    <cellStyle name="Comma 2 2 27 14" xfId="9186"/>
    <cellStyle name="Comma 2 2 27 15" xfId="9806"/>
    <cellStyle name="Comma 2 2 27 16" xfId="10426"/>
    <cellStyle name="Comma 2 2 27 17" xfId="11046"/>
    <cellStyle name="Comma 2 2 27 18" xfId="11666"/>
    <cellStyle name="Comma 2 2 27 19" xfId="12286"/>
    <cellStyle name="Comma 2 2 27 2" xfId="1717"/>
    <cellStyle name="Comma 2 2 27 20" xfId="12912"/>
    <cellStyle name="Comma 2 2 27 21" xfId="13533"/>
    <cellStyle name="Comma 2 2 27 22" xfId="14153"/>
    <cellStyle name="Comma 2 2 27 23" xfId="14773"/>
    <cellStyle name="Comma 2 2 27 24" xfId="15394"/>
    <cellStyle name="Comma 2 2 27 25" xfId="16015"/>
    <cellStyle name="Comma 2 2 27 26" xfId="16636"/>
    <cellStyle name="Comma 2 2 27 27" xfId="17256"/>
    <cellStyle name="Comma 2 2 27 28" xfId="17877"/>
    <cellStyle name="Comma 2 2 27 29" xfId="18498"/>
    <cellStyle name="Comma 2 2 27 3" xfId="2338"/>
    <cellStyle name="Comma 2 2 27 30" xfId="19118"/>
    <cellStyle name="Comma 2 2 27 31" xfId="1096"/>
    <cellStyle name="Comma 2 2 27 4" xfId="2977"/>
    <cellStyle name="Comma 2 2 27 5" xfId="3602"/>
    <cellStyle name="Comma 2 2 27 6" xfId="4222"/>
    <cellStyle name="Comma 2 2 27 7" xfId="4843"/>
    <cellStyle name="Comma 2 2 27 8" xfId="5464"/>
    <cellStyle name="Comma 2 2 27 9" xfId="6086"/>
    <cellStyle name="Comma 2 2 28" xfId="781"/>
    <cellStyle name="Comma 2 2 28 10" xfId="7007"/>
    <cellStyle name="Comma 2 2 28 11" xfId="7627"/>
    <cellStyle name="Comma 2 2 28 12" xfId="8247"/>
    <cellStyle name="Comma 2 2 28 13" xfId="8867"/>
    <cellStyle name="Comma 2 2 28 14" xfId="9487"/>
    <cellStyle name="Comma 2 2 28 15" xfId="10107"/>
    <cellStyle name="Comma 2 2 28 16" xfId="10727"/>
    <cellStyle name="Comma 2 2 28 17" xfId="11347"/>
    <cellStyle name="Comma 2 2 28 18" xfId="11967"/>
    <cellStyle name="Comma 2 2 28 19" xfId="12587"/>
    <cellStyle name="Comma 2 2 28 2" xfId="2018"/>
    <cellStyle name="Comma 2 2 28 20" xfId="13213"/>
    <cellStyle name="Comma 2 2 28 21" xfId="13834"/>
    <cellStyle name="Comma 2 2 28 22" xfId="14454"/>
    <cellStyle name="Comma 2 2 28 23" xfId="15074"/>
    <cellStyle name="Comma 2 2 28 24" xfId="15695"/>
    <cellStyle name="Comma 2 2 28 25" xfId="16316"/>
    <cellStyle name="Comma 2 2 28 26" xfId="16937"/>
    <cellStyle name="Comma 2 2 28 27" xfId="17557"/>
    <cellStyle name="Comma 2 2 28 28" xfId="18178"/>
    <cellStyle name="Comma 2 2 28 29" xfId="18799"/>
    <cellStyle name="Comma 2 2 28 3" xfId="2639"/>
    <cellStyle name="Comma 2 2 28 30" xfId="19419"/>
    <cellStyle name="Comma 2 2 28 31" xfId="1397"/>
    <cellStyle name="Comma 2 2 28 4" xfId="3278"/>
    <cellStyle name="Comma 2 2 28 5" xfId="3903"/>
    <cellStyle name="Comma 2 2 28 6" xfId="4523"/>
    <cellStyle name="Comma 2 2 28 7" xfId="5144"/>
    <cellStyle name="Comma 2 2 28 8" xfId="5765"/>
    <cellStyle name="Comma 2 2 28 9" xfId="6387"/>
    <cellStyle name="Comma 2 2 29" xfId="786"/>
    <cellStyle name="Comma 2 2 29 10" xfId="7012"/>
    <cellStyle name="Comma 2 2 29 11" xfId="7632"/>
    <cellStyle name="Comma 2 2 29 12" xfId="8252"/>
    <cellStyle name="Comma 2 2 29 13" xfId="8872"/>
    <cellStyle name="Comma 2 2 29 14" xfId="9492"/>
    <cellStyle name="Comma 2 2 29 15" xfId="10112"/>
    <cellStyle name="Comma 2 2 29 16" xfId="10732"/>
    <cellStyle name="Comma 2 2 29 17" xfId="11352"/>
    <cellStyle name="Comma 2 2 29 18" xfId="11972"/>
    <cellStyle name="Comma 2 2 29 19" xfId="12592"/>
    <cellStyle name="Comma 2 2 29 2" xfId="2023"/>
    <cellStyle name="Comma 2 2 29 20" xfId="13218"/>
    <cellStyle name="Comma 2 2 29 21" xfId="13839"/>
    <cellStyle name="Comma 2 2 29 22" xfId="14459"/>
    <cellStyle name="Comma 2 2 29 23" xfId="15079"/>
    <cellStyle name="Comma 2 2 29 24" xfId="15700"/>
    <cellStyle name="Comma 2 2 29 25" xfId="16321"/>
    <cellStyle name="Comma 2 2 29 26" xfId="16942"/>
    <cellStyle name="Comma 2 2 29 27" xfId="17562"/>
    <cellStyle name="Comma 2 2 29 28" xfId="18183"/>
    <cellStyle name="Comma 2 2 29 29" xfId="18804"/>
    <cellStyle name="Comma 2 2 29 3" xfId="2644"/>
    <cellStyle name="Comma 2 2 29 30" xfId="19424"/>
    <cellStyle name="Comma 2 2 29 31" xfId="1402"/>
    <cellStyle name="Comma 2 2 29 4" xfId="3283"/>
    <cellStyle name="Comma 2 2 29 5" xfId="3908"/>
    <cellStyle name="Comma 2 2 29 6" xfId="4528"/>
    <cellStyle name="Comma 2 2 29 7" xfId="5149"/>
    <cellStyle name="Comma 2 2 29 8" xfId="5770"/>
    <cellStyle name="Comma 2 2 29 9" xfId="6392"/>
    <cellStyle name="Comma 2 2 3" xfId="101"/>
    <cellStyle name="Comma 2 2 3 10" xfId="4555"/>
    <cellStyle name="Comma 2 2 3 11" xfId="5176"/>
    <cellStyle name="Comma 2 2 3 12" xfId="5798"/>
    <cellStyle name="Comma 2 2 3 13" xfId="6418"/>
    <cellStyle name="Comma 2 2 3 14" xfId="7038"/>
    <cellStyle name="Comma 2 2 3 15" xfId="7658"/>
    <cellStyle name="Comma 2 2 3 16" xfId="8278"/>
    <cellStyle name="Comma 2 2 3 17" xfId="8898"/>
    <cellStyle name="Comma 2 2 3 18" xfId="9518"/>
    <cellStyle name="Comma 2 2 3 19" xfId="10138"/>
    <cellStyle name="Comma 2 2 3 2" xfId="160"/>
    <cellStyle name="Comma 2 2 3 2 10" xfId="5227"/>
    <cellStyle name="Comma 2 2 3 2 11" xfId="5849"/>
    <cellStyle name="Comma 2 2 3 2 12" xfId="6469"/>
    <cellStyle name="Comma 2 2 3 2 13" xfId="7089"/>
    <cellStyle name="Comma 2 2 3 2 14" xfId="7709"/>
    <cellStyle name="Comma 2 2 3 2 15" xfId="8329"/>
    <cellStyle name="Comma 2 2 3 2 16" xfId="8949"/>
    <cellStyle name="Comma 2 2 3 2 17" xfId="9569"/>
    <cellStyle name="Comma 2 2 3 2 18" xfId="10189"/>
    <cellStyle name="Comma 2 2 3 2 19" xfId="10809"/>
    <cellStyle name="Comma 2 2 3 2 2" xfId="357"/>
    <cellStyle name="Comma 2 2 3 2 2 10" xfId="5983"/>
    <cellStyle name="Comma 2 2 3 2 2 11" xfId="6603"/>
    <cellStyle name="Comma 2 2 3 2 2 12" xfId="7223"/>
    <cellStyle name="Comma 2 2 3 2 2 13" xfId="7843"/>
    <cellStyle name="Comma 2 2 3 2 2 14" xfId="8463"/>
    <cellStyle name="Comma 2 2 3 2 2 15" xfId="9083"/>
    <cellStyle name="Comma 2 2 3 2 2 16" xfId="9703"/>
    <cellStyle name="Comma 2 2 3 2 2 17" xfId="10323"/>
    <cellStyle name="Comma 2 2 3 2 2 18" xfId="10943"/>
    <cellStyle name="Comma 2 2 3 2 2 19" xfId="11563"/>
    <cellStyle name="Comma 2 2 3 2 2 2" xfId="676"/>
    <cellStyle name="Comma 2 2 3 2 2 2 10" xfId="6904"/>
    <cellStyle name="Comma 2 2 3 2 2 2 11" xfId="7524"/>
    <cellStyle name="Comma 2 2 3 2 2 2 12" xfId="8144"/>
    <cellStyle name="Comma 2 2 3 2 2 2 13" xfId="8764"/>
    <cellStyle name="Comma 2 2 3 2 2 2 14" xfId="9384"/>
    <cellStyle name="Comma 2 2 3 2 2 2 15" xfId="10004"/>
    <cellStyle name="Comma 2 2 3 2 2 2 16" xfId="10624"/>
    <cellStyle name="Comma 2 2 3 2 2 2 17" xfId="11244"/>
    <cellStyle name="Comma 2 2 3 2 2 2 18" xfId="11864"/>
    <cellStyle name="Comma 2 2 3 2 2 2 19" xfId="12484"/>
    <cellStyle name="Comma 2 2 3 2 2 2 2" xfId="1915"/>
    <cellStyle name="Comma 2 2 3 2 2 2 20" xfId="13110"/>
    <cellStyle name="Comma 2 2 3 2 2 2 21" xfId="13731"/>
    <cellStyle name="Comma 2 2 3 2 2 2 22" xfId="14351"/>
    <cellStyle name="Comma 2 2 3 2 2 2 23" xfId="14971"/>
    <cellStyle name="Comma 2 2 3 2 2 2 24" xfId="15592"/>
    <cellStyle name="Comma 2 2 3 2 2 2 25" xfId="16213"/>
    <cellStyle name="Comma 2 2 3 2 2 2 26" xfId="16834"/>
    <cellStyle name="Comma 2 2 3 2 2 2 27" xfId="17454"/>
    <cellStyle name="Comma 2 2 3 2 2 2 28" xfId="18075"/>
    <cellStyle name="Comma 2 2 3 2 2 2 29" xfId="18696"/>
    <cellStyle name="Comma 2 2 3 2 2 2 3" xfId="2536"/>
    <cellStyle name="Comma 2 2 3 2 2 2 30" xfId="19316"/>
    <cellStyle name="Comma 2 2 3 2 2 2 31" xfId="1294"/>
    <cellStyle name="Comma 2 2 3 2 2 2 4" xfId="3175"/>
    <cellStyle name="Comma 2 2 3 2 2 2 5" xfId="3800"/>
    <cellStyle name="Comma 2 2 3 2 2 2 6" xfId="4420"/>
    <cellStyle name="Comma 2 2 3 2 2 2 7" xfId="5041"/>
    <cellStyle name="Comma 2 2 3 2 2 2 8" xfId="5662"/>
    <cellStyle name="Comma 2 2 3 2 2 2 9" xfId="6284"/>
    <cellStyle name="Comma 2 2 3 2 2 20" xfId="12183"/>
    <cellStyle name="Comma 2 2 3 2 2 21" xfId="12809"/>
    <cellStyle name="Comma 2 2 3 2 2 22" xfId="13430"/>
    <cellStyle name="Comma 2 2 3 2 2 23" xfId="14050"/>
    <cellStyle name="Comma 2 2 3 2 2 24" xfId="14670"/>
    <cellStyle name="Comma 2 2 3 2 2 25" xfId="15291"/>
    <cellStyle name="Comma 2 2 3 2 2 26" xfId="15912"/>
    <cellStyle name="Comma 2 2 3 2 2 27" xfId="16533"/>
    <cellStyle name="Comma 2 2 3 2 2 28" xfId="17153"/>
    <cellStyle name="Comma 2 2 3 2 2 29" xfId="17774"/>
    <cellStyle name="Comma 2 2 3 2 2 3" xfId="1614"/>
    <cellStyle name="Comma 2 2 3 2 2 30" xfId="18395"/>
    <cellStyle name="Comma 2 2 3 2 2 31" xfId="19015"/>
    <cellStyle name="Comma 2 2 3 2 2 32" xfId="993"/>
    <cellStyle name="Comma 2 2 3 2 2 4" xfId="2235"/>
    <cellStyle name="Comma 2 2 3 2 2 5" xfId="2874"/>
    <cellStyle name="Comma 2 2 3 2 2 6" xfId="3499"/>
    <cellStyle name="Comma 2 2 3 2 2 7" xfId="4119"/>
    <cellStyle name="Comma 2 2 3 2 2 8" xfId="4740"/>
    <cellStyle name="Comma 2 2 3 2 2 9" xfId="5361"/>
    <cellStyle name="Comma 2 2 3 2 20" xfId="11429"/>
    <cellStyle name="Comma 2 2 3 2 21" xfId="12049"/>
    <cellStyle name="Comma 2 2 3 2 22" xfId="12675"/>
    <cellStyle name="Comma 2 2 3 2 23" xfId="13296"/>
    <cellStyle name="Comma 2 2 3 2 24" xfId="13916"/>
    <cellStyle name="Comma 2 2 3 2 25" xfId="14536"/>
    <cellStyle name="Comma 2 2 3 2 26" xfId="15157"/>
    <cellStyle name="Comma 2 2 3 2 27" xfId="15778"/>
    <cellStyle name="Comma 2 2 3 2 28" xfId="16399"/>
    <cellStyle name="Comma 2 2 3 2 29" xfId="17019"/>
    <cellStyle name="Comma 2 2 3 2 3" xfId="542"/>
    <cellStyle name="Comma 2 2 3 2 3 10" xfId="6770"/>
    <cellStyle name="Comma 2 2 3 2 3 11" xfId="7390"/>
    <cellStyle name="Comma 2 2 3 2 3 12" xfId="8010"/>
    <cellStyle name="Comma 2 2 3 2 3 13" xfId="8630"/>
    <cellStyle name="Comma 2 2 3 2 3 14" xfId="9250"/>
    <cellStyle name="Comma 2 2 3 2 3 15" xfId="9870"/>
    <cellStyle name="Comma 2 2 3 2 3 16" xfId="10490"/>
    <cellStyle name="Comma 2 2 3 2 3 17" xfId="11110"/>
    <cellStyle name="Comma 2 2 3 2 3 18" xfId="11730"/>
    <cellStyle name="Comma 2 2 3 2 3 19" xfId="12350"/>
    <cellStyle name="Comma 2 2 3 2 3 2" xfId="1781"/>
    <cellStyle name="Comma 2 2 3 2 3 20" xfId="12976"/>
    <cellStyle name="Comma 2 2 3 2 3 21" xfId="13597"/>
    <cellStyle name="Comma 2 2 3 2 3 22" xfId="14217"/>
    <cellStyle name="Comma 2 2 3 2 3 23" xfId="14837"/>
    <cellStyle name="Comma 2 2 3 2 3 24" xfId="15458"/>
    <cellStyle name="Comma 2 2 3 2 3 25" xfId="16079"/>
    <cellStyle name="Comma 2 2 3 2 3 26" xfId="16700"/>
    <cellStyle name="Comma 2 2 3 2 3 27" xfId="17320"/>
    <cellStyle name="Comma 2 2 3 2 3 28" xfId="17941"/>
    <cellStyle name="Comma 2 2 3 2 3 29" xfId="18562"/>
    <cellStyle name="Comma 2 2 3 2 3 3" xfId="2402"/>
    <cellStyle name="Comma 2 2 3 2 3 30" xfId="19182"/>
    <cellStyle name="Comma 2 2 3 2 3 31" xfId="1160"/>
    <cellStyle name="Comma 2 2 3 2 3 4" xfId="3041"/>
    <cellStyle name="Comma 2 2 3 2 3 5" xfId="3666"/>
    <cellStyle name="Comma 2 2 3 2 3 6" xfId="4286"/>
    <cellStyle name="Comma 2 2 3 2 3 7" xfId="4907"/>
    <cellStyle name="Comma 2 2 3 2 3 8" xfId="5528"/>
    <cellStyle name="Comma 2 2 3 2 3 9" xfId="6150"/>
    <cellStyle name="Comma 2 2 3 2 30" xfId="17639"/>
    <cellStyle name="Comma 2 2 3 2 31" xfId="18261"/>
    <cellStyle name="Comma 2 2 3 2 32" xfId="18881"/>
    <cellStyle name="Comma 2 2 3 2 33" xfId="859"/>
    <cellStyle name="Comma 2 2 3 2 4" xfId="1480"/>
    <cellStyle name="Comma 2 2 3 2 5" xfId="2101"/>
    <cellStyle name="Comma 2 2 3 2 6" xfId="2740"/>
    <cellStyle name="Comma 2 2 3 2 7" xfId="3365"/>
    <cellStyle name="Comma 2 2 3 2 8" xfId="3985"/>
    <cellStyle name="Comma 2 2 3 2 9" xfId="4606"/>
    <cellStyle name="Comma 2 2 3 20" xfId="10758"/>
    <cellStyle name="Comma 2 2 3 21" xfId="11378"/>
    <cellStyle name="Comma 2 2 3 22" xfId="11998"/>
    <cellStyle name="Comma 2 2 3 23" xfId="12624"/>
    <cellStyle name="Comma 2 2 3 24" xfId="13245"/>
    <cellStyle name="Comma 2 2 3 25" xfId="13865"/>
    <cellStyle name="Comma 2 2 3 26" xfId="14485"/>
    <cellStyle name="Comma 2 2 3 27" xfId="15106"/>
    <cellStyle name="Comma 2 2 3 28" xfId="15727"/>
    <cellStyle name="Comma 2 2 3 29" xfId="16348"/>
    <cellStyle name="Comma 2 2 3 3" xfId="306"/>
    <cellStyle name="Comma 2 2 3 3 10" xfId="5932"/>
    <cellStyle name="Comma 2 2 3 3 11" xfId="6552"/>
    <cellStyle name="Comma 2 2 3 3 12" xfId="7172"/>
    <cellStyle name="Comma 2 2 3 3 13" xfId="7792"/>
    <cellStyle name="Comma 2 2 3 3 14" xfId="8412"/>
    <cellStyle name="Comma 2 2 3 3 15" xfId="9032"/>
    <cellStyle name="Comma 2 2 3 3 16" xfId="9652"/>
    <cellStyle name="Comma 2 2 3 3 17" xfId="10272"/>
    <cellStyle name="Comma 2 2 3 3 18" xfId="10892"/>
    <cellStyle name="Comma 2 2 3 3 19" xfId="11512"/>
    <cellStyle name="Comma 2 2 3 3 2" xfId="625"/>
    <cellStyle name="Comma 2 2 3 3 2 10" xfId="6853"/>
    <cellStyle name="Comma 2 2 3 3 2 11" xfId="7473"/>
    <cellStyle name="Comma 2 2 3 3 2 12" xfId="8093"/>
    <cellStyle name="Comma 2 2 3 3 2 13" xfId="8713"/>
    <cellStyle name="Comma 2 2 3 3 2 14" xfId="9333"/>
    <cellStyle name="Comma 2 2 3 3 2 15" xfId="9953"/>
    <cellStyle name="Comma 2 2 3 3 2 16" xfId="10573"/>
    <cellStyle name="Comma 2 2 3 3 2 17" xfId="11193"/>
    <cellStyle name="Comma 2 2 3 3 2 18" xfId="11813"/>
    <cellStyle name="Comma 2 2 3 3 2 19" xfId="12433"/>
    <cellStyle name="Comma 2 2 3 3 2 2" xfId="1864"/>
    <cellStyle name="Comma 2 2 3 3 2 20" xfId="13059"/>
    <cellStyle name="Comma 2 2 3 3 2 21" xfId="13680"/>
    <cellStyle name="Comma 2 2 3 3 2 22" xfId="14300"/>
    <cellStyle name="Comma 2 2 3 3 2 23" xfId="14920"/>
    <cellStyle name="Comma 2 2 3 3 2 24" xfId="15541"/>
    <cellStyle name="Comma 2 2 3 3 2 25" xfId="16162"/>
    <cellStyle name="Comma 2 2 3 3 2 26" xfId="16783"/>
    <cellStyle name="Comma 2 2 3 3 2 27" xfId="17403"/>
    <cellStyle name="Comma 2 2 3 3 2 28" xfId="18024"/>
    <cellStyle name="Comma 2 2 3 3 2 29" xfId="18645"/>
    <cellStyle name="Comma 2 2 3 3 2 3" xfId="2485"/>
    <cellStyle name="Comma 2 2 3 3 2 30" xfId="19265"/>
    <cellStyle name="Comma 2 2 3 3 2 31" xfId="1243"/>
    <cellStyle name="Comma 2 2 3 3 2 4" xfId="3124"/>
    <cellStyle name="Comma 2 2 3 3 2 5" xfId="3749"/>
    <cellStyle name="Comma 2 2 3 3 2 6" xfId="4369"/>
    <cellStyle name="Comma 2 2 3 3 2 7" xfId="4990"/>
    <cellStyle name="Comma 2 2 3 3 2 8" xfId="5611"/>
    <cellStyle name="Comma 2 2 3 3 2 9" xfId="6233"/>
    <cellStyle name="Comma 2 2 3 3 20" xfId="12132"/>
    <cellStyle name="Comma 2 2 3 3 21" xfId="12758"/>
    <cellStyle name="Comma 2 2 3 3 22" xfId="13379"/>
    <cellStyle name="Comma 2 2 3 3 23" xfId="13999"/>
    <cellStyle name="Comma 2 2 3 3 24" xfId="14619"/>
    <cellStyle name="Comma 2 2 3 3 25" xfId="15240"/>
    <cellStyle name="Comma 2 2 3 3 26" xfId="15861"/>
    <cellStyle name="Comma 2 2 3 3 27" xfId="16482"/>
    <cellStyle name="Comma 2 2 3 3 28" xfId="17102"/>
    <cellStyle name="Comma 2 2 3 3 29" xfId="17723"/>
    <cellStyle name="Comma 2 2 3 3 3" xfId="1563"/>
    <cellStyle name="Comma 2 2 3 3 30" xfId="18344"/>
    <cellStyle name="Comma 2 2 3 3 31" xfId="18964"/>
    <cellStyle name="Comma 2 2 3 3 32" xfId="942"/>
    <cellStyle name="Comma 2 2 3 3 4" xfId="2184"/>
    <cellStyle name="Comma 2 2 3 3 5" xfId="2823"/>
    <cellStyle name="Comma 2 2 3 3 6" xfId="3448"/>
    <cellStyle name="Comma 2 2 3 3 7" xfId="4068"/>
    <cellStyle name="Comma 2 2 3 3 8" xfId="4689"/>
    <cellStyle name="Comma 2 2 3 3 9" xfId="5310"/>
    <cellStyle name="Comma 2 2 3 30" xfId="16968"/>
    <cellStyle name="Comma 2 2 3 31" xfId="17588"/>
    <cellStyle name="Comma 2 2 3 32" xfId="18210"/>
    <cellStyle name="Comma 2 2 3 33" xfId="18830"/>
    <cellStyle name="Comma 2 2 3 34" xfId="808"/>
    <cellStyle name="Comma 2 2 3 4" xfId="491"/>
    <cellStyle name="Comma 2 2 3 4 10" xfId="6719"/>
    <cellStyle name="Comma 2 2 3 4 11" xfId="7339"/>
    <cellStyle name="Comma 2 2 3 4 12" xfId="7959"/>
    <cellStyle name="Comma 2 2 3 4 13" xfId="8579"/>
    <cellStyle name="Comma 2 2 3 4 14" xfId="9199"/>
    <cellStyle name="Comma 2 2 3 4 15" xfId="9819"/>
    <cellStyle name="Comma 2 2 3 4 16" xfId="10439"/>
    <cellStyle name="Comma 2 2 3 4 17" xfId="11059"/>
    <cellStyle name="Comma 2 2 3 4 18" xfId="11679"/>
    <cellStyle name="Comma 2 2 3 4 19" xfId="12299"/>
    <cellStyle name="Comma 2 2 3 4 2" xfId="1730"/>
    <cellStyle name="Comma 2 2 3 4 20" xfId="12925"/>
    <cellStyle name="Comma 2 2 3 4 21" xfId="13546"/>
    <cellStyle name="Comma 2 2 3 4 22" xfId="14166"/>
    <cellStyle name="Comma 2 2 3 4 23" xfId="14786"/>
    <cellStyle name="Comma 2 2 3 4 24" xfId="15407"/>
    <cellStyle name="Comma 2 2 3 4 25" xfId="16028"/>
    <cellStyle name="Comma 2 2 3 4 26" xfId="16649"/>
    <cellStyle name="Comma 2 2 3 4 27" xfId="17269"/>
    <cellStyle name="Comma 2 2 3 4 28" xfId="17890"/>
    <cellStyle name="Comma 2 2 3 4 29" xfId="18511"/>
    <cellStyle name="Comma 2 2 3 4 3" xfId="2351"/>
    <cellStyle name="Comma 2 2 3 4 30" xfId="19131"/>
    <cellStyle name="Comma 2 2 3 4 31" xfId="1109"/>
    <cellStyle name="Comma 2 2 3 4 4" xfId="2990"/>
    <cellStyle name="Comma 2 2 3 4 5" xfId="3615"/>
    <cellStyle name="Comma 2 2 3 4 6" xfId="4235"/>
    <cellStyle name="Comma 2 2 3 4 7" xfId="4856"/>
    <cellStyle name="Comma 2 2 3 4 8" xfId="5477"/>
    <cellStyle name="Comma 2 2 3 4 9" xfId="6099"/>
    <cellStyle name="Comma 2 2 3 5" xfId="1429"/>
    <cellStyle name="Comma 2 2 3 6" xfId="2050"/>
    <cellStyle name="Comma 2 2 3 7" xfId="2688"/>
    <cellStyle name="Comma 2 2 3 8" xfId="3314"/>
    <cellStyle name="Comma 2 2 3 9" xfId="3934"/>
    <cellStyle name="Comma 2 2 30" xfId="791"/>
    <cellStyle name="Comma 2 2 30 10" xfId="7017"/>
    <cellStyle name="Comma 2 2 30 11" xfId="7637"/>
    <cellStyle name="Comma 2 2 30 12" xfId="8257"/>
    <cellStyle name="Comma 2 2 30 13" xfId="8877"/>
    <cellStyle name="Comma 2 2 30 14" xfId="9497"/>
    <cellStyle name="Comma 2 2 30 15" xfId="10117"/>
    <cellStyle name="Comma 2 2 30 16" xfId="10737"/>
    <cellStyle name="Comma 2 2 30 17" xfId="11357"/>
    <cellStyle name="Comma 2 2 30 18" xfId="11977"/>
    <cellStyle name="Comma 2 2 30 19" xfId="12597"/>
    <cellStyle name="Comma 2 2 30 2" xfId="2028"/>
    <cellStyle name="Comma 2 2 30 20" xfId="13223"/>
    <cellStyle name="Comma 2 2 30 21" xfId="13844"/>
    <cellStyle name="Comma 2 2 30 22" xfId="14464"/>
    <cellStyle name="Comma 2 2 30 23" xfId="15084"/>
    <cellStyle name="Comma 2 2 30 24" xfId="15705"/>
    <cellStyle name="Comma 2 2 30 25" xfId="16326"/>
    <cellStyle name="Comma 2 2 30 26" xfId="16947"/>
    <cellStyle name="Comma 2 2 30 27" xfId="17567"/>
    <cellStyle name="Comma 2 2 30 28" xfId="18188"/>
    <cellStyle name="Comma 2 2 30 29" xfId="18809"/>
    <cellStyle name="Comma 2 2 30 3" xfId="2649"/>
    <cellStyle name="Comma 2 2 30 30" xfId="19429"/>
    <cellStyle name="Comma 2 2 30 31" xfId="1407"/>
    <cellStyle name="Comma 2 2 30 4" xfId="3288"/>
    <cellStyle name="Comma 2 2 30 5" xfId="3913"/>
    <cellStyle name="Comma 2 2 30 6" xfId="4533"/>
    <cellStyle name="Comma 2 2 30 7" xfId="5154"/>
    <cellStyle name="Comma 2 2 30 8" xfId="5775"/>
    <cellStyle name="Comma 2 2 30 9" xfId="6397"/>
    <cellStyle name="Comma 2 2 31" xfId="88"/>
    <cellStyle name="Comma 2 2 31 10" xfId="7028"/>
    <cellStyle name="Comma 2 2 31 11" xfId="7648"/>
    <cellStyle name="Comma 2 2 31 12" xfId="8268"/>
    <cellStyle name="Comma 2 2 31 13" xfId="8888"/>
    <cellStyle name="Comma 2 2 31 14" xfId="9508"/>
    <cellStyle name="Comma 2 2 31 15" xfId="10128"/>
    <cellStyle name="Comma 2 2 31 16" xfId="10748"/>
    <cellStyle name="Comma 2 2 31 17" xfId="11368"/>
    <cellStyle name="Comma 2 2 31 18" xfId="11988"/>
    <cellStyle name="Comma 2 2 31 19" xfId="12613"/>
    <cellStyle name="Comma 2 2 31 2" xfId="2040"/>
    <cellStyle name="Comma 2 2 31 20" xfId="13235"/>
    <cellStyle name="Comma 2 2 31 21" xfId="13855"/>
    <cellStyle name="Comma 2 2 31 22" xfId="14475"/>
    <cellStyle name="Comma 2 2 31 23" xfId="15096"/>
    <cellStyle name="Comma 2 2 31 24" xfId="15716"/>
    <cellStyle name="Comma 2 2 31 25" xfId="16338"/>
    <cellStyle name="Comma 2 2 31 26" xfId="16958"/>
    <cellStyle name="Comma 2 2 31 27" xfId="17578"/>
    <cellStyle name="Comma 2 2 31 28" xfId="18199"/>
    <cellStyle name="Comma 2 2 31 29" xfId="18820"/>
    <cellStyle name="Comma 2 2 31 3" xfId="2675"/>
    <cellStyle name="Comma 2 2 31 30" xfId="1418"/>
    <cellStyle name="Comma 2 2 31 4" xfId="3304"/>
    <cellStyle name="Comma 2 2 31 5" xfId="3924"/>
    <cellStyle name="Comma 2 2 31 6" xfId="4545"/>
    <cellStyle name="Comma 2 2 31 7" xfId="5166"/>
    <cellStyle name="Comma 2 2 31 8" xfId="5788"/>
    <cellStyle name="Comma 2 2 31 9" xfId="6408"/>
    <cellStyle name="Comma 2 2 32" xfId="1412"/>
    <cellStyle name="Comma 2 2 33" xfId="2034"/>
    <cellStyle name="Comma 2 2 34" xfId="2654"/>
    <cellStyle name="Comma 2 2 35" xfId="2662"/>
    <cellStyle name="Comma 2 2 36" xfId="3293"/>
    <cellStyle name="Comma 2 2 37" xfId="3298"/>
    <cellStyle name="Comma 2 2 38" xfId="3918"/>
    <cellStyle name="Comma 2 2 39" xfId="4539"/>
    <cellStyle name="Comma 2 2 4" xfId="107"/>
    <cellStyle name="Comma 2 2 4 10" xfId="4560"/>
    <cellStyle name="Comma 2 2 4 11" xfId="5181"/>
    <cellStyle name="Comma 2 2 4 12" xfId="5803"/>
    <cellStyle name="Comma 2 2 4 13" xfId="6423"/>
    <cellStyle name="Comma 2 2 4 14" xfId="7043"/>
    <cellStyle name="Comma 2 2 4 15" xfId="7663"/>
    <cellStyle name="Comma 2 2 4 16" xfId="8283"/>
    <cellStyle name="Comma 2 2 4 17" xfId="8903"/>
    <cellStyle name="Comma 2 2 4 18" xfId="9523"/>
    <cellStyle name="Comma 2 2 4 19" xfId="10143"/>
    <cellStyle name="Comma 2 2 4 2" xfId="166"/>
    <cellStyle name="Comma 2 2 4 2 10" xfId="5232"/>
    <cellStyle name="Comma 2 2 4 2 11" xfId="5854"/>
    <cellStyle name="Comma 2 2 4 2 12" xfId="6474"/>
    <cellStyle name="Comma 2 2 4 2 13" xfId="7094"/>
    <cellStyle name="Comma 2 2 4 2 14" xfId="7714"/>
    <cellStyle name="Comma 2 2 4 2 15" xfId="8334"/>
    <cellStyle name="Comma 2 2 4 2 16" xfId="8954"/>
    <cellStyle name="Comma 2 2 4 2 17" xfId="9574"/>
    <cellStyle name="Comma 2 2 4 2 18" xfId="10194"/>
    <cellStyle name="Comma 2 2 4 2 19" xfId="10814"/>
    <cellStyle name="Comma 2 2 4 2 2" xfId="362"/>
    <cellStyle name="Comma 2 2 4 2 2 10" xfId="5988"/>
    <cellStyle name="Comma 2 2 4 2 2 11" xfId="6608"/>
    <cellStyle name="Comma 2 2 4 2 2 12" xfId="7228"/>
    <cellStyle name="Comma 2 2 4 2 2 13" xfId="7848"/>
    <cellStyle name="Comma 2 2 4 2 2 14" xfId="8468"/>
    <cellStyle name="Comma 2 2 4 2 2 15" xfId="9088"/>
    <cellStyle name="Comma 2 2 4 2 2 16" xfId="9708"/>
    <cellStyle name="Comma 2 2 4 2 2 17" xfId="10328"/>
    <cellStyle name="Comma 2 2 4 2 2 18" xfId="10948"/>
    <cellStyle name="Comma 2 2 4 2 2 19" xfId="11568"/>
    <cellStyle name="Comma 2 2 4 2 2 2" xfId="681"/>
    <cellStyle name="Comma 2 2 4 2 2 2 10" xfId="6909"/>
    <cellStyle name="Comma 2 2 4 2 2 2 11" xfId="7529"/>
    <cellStyle name="Comma 2 2 4 2 2 2 12" xfId="8149"/>
    <cellStyle name="Comma 2 2 4 2 2 2 13" xfId="8769"/>
    <cellStyle name="Comma 2 2 4 2 2 2 14" xfId="9389"/>
    <cellStyle name="Comma 2 2 4 2 2 2 15" xfId="10009"/>
    <cellStyle name="Comma 2 2 4 2 2 2 16" xfId="10629"/>
    <cellStyle name="Comma 2 2 4 2 2 2 17" xfId="11249"/>
    <cellStyle name="Comma 2 2 4 2 2 2 18" xfId="11869"/>
    <cellStyle name="Comma 2 2 4 2 2 2 19" xfId="12489"/>
    <cellStyle name="Comma 2 2 4 2 2 2 2" xfId="1920"/>
    <cellStyle name="Comma 2 2 4 2 2 2 20" xfId="13115"/>
    <cellStyle name="Comma 2 2 4 2 2 2 21" xfId="13736"/>
    <cellStyle name="Comma 2 2 4 2 2 2 22" xfId="14356"/>
    <cellStyle name="Comma 2 2 4 2 2 2 23" xfId="14976"/>
    <cellStyle name="Comma 2 2 4 2 2 2 24" xfId="15597"/>
    <cellStyle name="Comma 2 2 4 2 2 2 25" xfId="16218"/>
    <cellStyle name="Comma 2 2 4 2 2 2 26" xfId="16839"/>
    <cellStyle name="Comma 2 2 4 2 2 2 27" xfId="17459"/>
    <cellStyle name="Comma 2 2 4 2 2 2 28" xfId="18080"/>
    <cellStyle name="Comma 2 2 4 2 2 2 29" xfId="18701"/>
    <cellStyle name="Comma 2 2 4 2 2 2 3" xfId="2541"/>
    <cellStyle name="Comma 2 2 4 2 2 2 30" xfId="19321"/>
    <cellStyle name="Comma 2 2 4 2 2 2 31" xfId="1299"/>
    <cellStyle name="Comma 2 2 4 2 2 2 4" xfId="3180"/>
    <cellStyle name="Comma 2 2 4 2 2 2 5" xfId="3805"/>
    <cellStyle name="Comma 2 2 4 2 2 2 6" xfId="4425"/>
    <cellStyle name="Comma 2 2 4 2 2 2 7" xfId="5046"/>
    <cellStyle name="Comma 2 2 4 2 2 2 8" xfId="5667"/>
    <cellStyle name="Comma 2 2 4 2 2 2 9" xfId="6289"/>
    <cellStyle name="Comma 2 2 4 2 2 20" xfId="12188"/>
    <cellStyle name="Comma 2 2 4 2 2 21" xfId="12814"/>
    <cellStyle name="Comma 2 2 4 2 2 22" xfId="13435"/>
    <cellStyle name="Comma 2 2 4 2 2 23" xfId="14055"/>
    <cellStyle name="Comma 2 2 4 2 2 24" xfId="14675"/>
    <cellStyle name="Comma 2 2 4 2 2 25" xfId="15296"/>
    <cellStyle name="Comma 2 2 4 2 2 26" xfId="15917"/>
    <cellStyle name="Comma 2 2 4 2 2 27" xfId="16538"/>
    <cellStyle name="Comma 2 2 4 2 2 28" xfId="17158"/>
    <cellStyle name="Comma 2 2 4 2 2 29" xfId="17779"/>
    <cellStyle name="Comma 2 2 4 2 2 3" xfId="1619"/>
    <cellStyle name="Comma 2 2 4 2 2 30" xfId="18400"/>
    <cellStyle name="Comma 2 2 4 2 2 31" xfId="19020"/>
    <cellStyle name="Comma 2 2 4 2 2 32" xfId="998"/>
    <cellStyle name="Comma 2 2 4 2 2 4" xfId="2240"/>
    <cellStyle name="Comma 2 2 4 2 2 5" xfId="2879"/>
    <cellStyle name="Comma 2 2 4 2 2 6" xfId="3504"/>
    <cellStyle name="Comma 2 2 4 2 2 7" xfId="4124"/>
    <cellStyle name="Comma 2 2 4 2 2 8" xfId="4745"/>
    <cellStyle name="Comma 2 2 4 2 2 9" xfId="5366"/>
    <cellStyle name="Comma 2 2 4 2 20" xfId="11434"/>
    <cellStyle name="Comma 2 2 4 2 21" xfId="12054"/>
    <cellStyle name="Comma 2 2 4 2 22" xfId="12680"/>
    <cellStyle name="Comma 2 2 4 2 23" xfId="13301"/>
    <cellStyle name="Comma 2 2 4 2 24" xfId="13921"/>
    <cellStyle name="Comma 2 2 4 2 25" xfId="14541"/>
    <cellStyle name="Comma 2 2 4 2 26" xfId="15162"/>
    <cellStyle name="Comma 2 2 4 2 27" xfId="15783"/>
    <cellStyle name="Comma 2 2 4 2 28" xfId="16404"/>
    <cellStyle name="Comma 2 2 4 2 29" xfId="17024"/>
    <cellStyle name="Comma 2 2 4 2 3" xfId="547"/>
    <cellStyle name="Comma 2 2 4 2 3 10" xfId="6775"/>
    <cellStyle name="Comma 2 2 4 2 3 11" xfId="7395"/>
    <cellStyle name="Comma 2 2 4 2 3 12" xfId="8015"/>
    <cellStyle name="Comma 2 2 4 2 3 13" xfId="8635"/>
    <cellStyle name="Comma 2 2 4 2 3 14" xfId="9255"/>
    <cellStyle name="Comma 2 2 4 2 3 15" xfId="9875"/>
    <cellStyle name="Comma 2 2 4 2 3 16" xfId="10495"/>
    <cellStyle name="Comma 2 2 4 2 3 17" xfId="11115"/>
    <cellStyle name="Comma 2 2 4 2 3 18" xfId="11735"/>
    <cellStyle name="Comma 2 2 4 2 3 19" xfId="12355"/>
    <cellStyle name="Comma 2 2 4 2 3 2" xfId="1786"/>
    <cellStyle name="Comma 2 2 4 2 3 20" xfId="12981"/>
    <cellStyle name="Comma 2 2 4 2 3 21" xfId="13602"/>
    <cellStyle name="Comma 2 2 4 2 3 22" xfId="14222"/>
    <cellStyle name="Comma 2 2 4 2 3 23" xfId="14842"/>
    <cellStyle name="Comma 2 2 4 2 3 24" xfId="15463"/>
    <cellStyle name="Comma 2 2 4 2 3 25" xfId="16084"/>
    <cellStyle name="Comma 2 2 4 2 3 26" xfId="16705"/>
    <cellStyle name="Comma 2 2 4 2 3 27" xfId="17325"/>
    <cellStyle name="Comma 2 2 4 2 3 28" xfId="17946"/>
    <cellStyle name="Comma 2 2 4 2 3 29" xfId="18567"/>
    <cellStyle name="Comma 2 2 4 2 3 3" xfId="2407"/>
    <cellStyle name="Comma 2 2 4 2 3 30" xfId="19187"/>
    <cellStyle name="Comma 2 2 4 2 3 31" xfId="1165"/>
    <cellStyle name="Comma 2 2 4 2 3 4" xfId="3046"/>
    <cellStyle name="Comma 2 2 4 2 3 5" xfId="3671"/>
    <cellStyle name="Comma 2 2 4 2 3 6" xfId="4291"/>
    <cellStyle name="Comma 2 2 4 2 3 7" xfId="4912"/>
    <cellStyle name="Comma 2 2 4 2 3 8" xfId="5533"/>
    <cellStyle name="Comma 2 2 4 2 3 9" xfId="6155"/>
    <cellStyle name="Comma 2 2 4 2 30" xfId="17644"/>
    <cellStyle name="Comma 2 2 4 2 31" xfId="18266"/>
    <cellStyle name="Comma 2 2 4 2 32" xfId="18886"/>
    <cellStyle name="Comma 2 2 4 2 33" xfId="864"/>
    <cellStyle name="Comma 2 2 4 2 4" xfId="1485"/>
    <cellStyle name="Comma 2 2 4 2 5" xfId="2106"/>
    <cellStyle name="Comma 2 2 4 2 6" xfId="2745"/>
    <cellStyle name="Comma 2 2 4 2 7" xfId="3370"/>
    <cellStyle name="Comma 2 2 4 2 8" xfId="3990"/>
    <cellStyle name="Comma 2 2 4 2 9" xfId="4611"/>
    <cellStyle name="Comma 2 2 4 20" xfId="10763"/>
    <cellStyle name="Comma 2 2 4 21" xfId="11383"/>
    <cellStyle name="Comma 2 2 4 22" xfId="12003"/>
    <cellStyle name="Comma 2 2 4 23" xfId="12629"/>
    <cellStyle name="Comma 2 2 4 24" xfId="13250"/>
    <cellStyle name="Comma 2 2 4 25" xfId="13870"/>
    <cellStyle name="Comma 2 2 4 26" xfId="14490"/>
    <cellStyle name="Comma 2 2 4 27" xfId="15111"/>
    <cellStyle name="Comma 2 2 4 28" xfId="15732"/>
    <cellStyle name="Comma 2 2 4 29" xfId="16353"/>
    <cellStyle name="Comma 2 2 4 3" xfId="311"/>
    <cellStyle name="Comma 2 2 4 3 10" xfId="5937"/>
    <cellStyle name="Comma 2 2 4 3 11" xfId="6557"/>
    <cellStyle name="Comma 2 2 4 3 12" xfId="7177"/>
    <cellStyle name="Comma 2 2 4 3 13" xfId="7797"/>
    <cellStyle name="Comma 2 2 4 3 14" xfId="8417"/>
    <cellStyle name="Comma 2 2 4 3 15" xfId="9037"/>
    <cellStyle name="Comma 2 2 4 3 16" xfId="9657"/>
    <cellStyle name="Comma 2 2 4 3 17" xfId="10277"/>
    <cellStyle name="Comma 2 2 4 3 18" xfId="10897"/>
    <cellStyle name="Comma 2 2 4 3 19" xfId="11517"/>
    <cellStyle name="Comma 2 2 4 3 2" xfId="630"/>
    <cellStyle name="Comma 2 2 4 3 2 10" xfId="6858"/>
    <cellStyle name="Comma 2 2 4 3 2 11" xfId="7478"/>
    <cellStyle name="Comma 2 2 4 3 2 12" xfId="8098"/>
    <cellStyle name="Comma 2 2 4 3 2 13" xfId="8718"/>
    <cellStyle name="Comma 2 2 4 3 2 14" xfId="9338"/>
    <cellStyle name="Comma 2 2 4 3 2 15" xfId="9958"/>
    <cellStyle name="Comma 2 2 4 3 2 16" xfId="10578"/>
    <cellStyle name="Comma 2 2 4 3 2 17" xfId="11198"/>
    <cellStyle name="Comma 2 2 4 3 2 18" xfId="11818"/>
    <cellStyle name="Comma 2 2 4 3 2 19" xfId="12438"/>
    <cellStyle name="Comma 2 2 4 3 2 2" xfId="1869"/>
    <cellStyle name="Comma 2 2 4 3 2 20" xfId="13064"/>
    <cellStyle name="Comma 2 2 4 3 2 21" xfId="13685"/>
    <cellStyle name="Comma 2 2 4 3 2 22" xfId="14305"/>
    <cellStyle name="Comma 2 2 4 3 2 23" xfId="14925"/>
    <cellStyle name="Comma 2 2 4 3 2 24" xfId="15546"/>
    <cellStyle name="Comma 2 2 4 3 2 25" xfId="16167"/>
    <cellStyle name="Comma 2 2 4 3 2 26" xfId="16788"/>
    <cellStyle name="Comma 2 2 4 3 2 27" xfId="17408"/>
    <cellStyle name="Comma 2 2 4 3 2 28" xfId="18029"/>
    <cellStyle name="Comma 2 2 4 3 2 29" xfId="18650"/>
    <cellStyle name="Comma 2 2 4 3 2 3" xfId="2490"/>
    <cellStyle name="Comma 2 2 4 3 2 30" xfId="19270"/>
    <cellStyle name="Comma 2 2 4 3 2 31" xfId="1248"/>
    <cellStyle name="Comma 2 2 4 3 2 4" xfId="3129"/>
    <cellStyle name="Comma 2 2 4 3 2 5" xfId="3754"/>
    <cellStyle name="Comma 2 2 4 3 2 6" xfId="4374"/>
    <cellStyle name="Comma 2 2 4 3 2 7" xfId="4995"/>
    <cellStyle name="Comma 2 2 4 3 2 8" xfId="5616"/>
    <cellStyle name="Comma 2 2 4 3 2 9" xfId="6238"/>
    <cellStyle name="Comma 2 2 4 3 20" xfId="12137"/>
    <cellStyle name="Comma 2 2 4 3 21" xfId="12763"/>
    <cellStyle name="Comma 2 2 4 3 22" xfId="13384"/>
    <cellStyle name="Comma 2 2 4 3 23" xfId="14004"/>
    <cellStyle name="Comma 2 2 4 3 24" xfId="14624"/>
    <cellStyle name="Comma 2 2 4 3 25" xfId="15245"/>
    <cellStyle name="Comma 2 2 4 3 26" xfId="15866"/>
    <cellStyle name="Comma 2 2 4 3 27" xfId="16487"/>
    <cellStyle name="Comma 2 2 4 3 28" xfId="17107"/>
    <cellStyle name="Comma 2 2 4 3 29" xfId="17728"/>
    <cellStyle name="Comma 2 2 4 3 3" xfId="1568"/>
    <cellStyle name="Comma 2 2 4 3 30" xfId="18349"/>
    <cellStyle name="Comma 2 2 4 3 31" xfId="18969"/>
    <cellStyle name="Comma 2 2 4 3 32" xfId="947"/>
    <cellStyle name="Comma 2 2 4 3 4" xfId="2189"/>
    <cellStyle name="Comma 2 2 4 3 5" xfId="2828"/>
    <cellStyle name="Comma 2 2 4 3 6" xfId="3453"/>
    <cellStyle name="Comma 2 2 4 3 7" xfId="4073"/>
    <cellStyle name="Comma 2 2 4 3 8" xfId="4694"/>
    <cellStyle name="Comma 2 2 4 3 9" xfId="5315"/>
    <cellStyle name="Comma 2 2 4 30" xfId="16973"/>
    <cellStyle name="Comma 2 2 4 31" xfId="17593"/>
    <cellStyle name="Comma 2 2 4 32" xfId="18215"/>
    <cellStyle name="Comma 2 2 4 33" xfId="18835"/>
    <cellStyle name="Comma 2 2 4 34" xfId="813"/>
    <cellStyle name="Comma 2 2 4 4" xfId="496"/>
    <cellStyle name="Comma 2 2 4 4 10" xfId="6724"/>
    <cellStyle name="Comma 2 2 4 4 11" xfId="7344"/>
    <cellStyle name="Comma 2 2 4 4 12" xfId="7964"/>
    <cellStyle name="Comma 2 2 4 4 13" xfId="8584"/>
    <cellStyle name="Comma 2 2 4 4 14" xfId="9204"/>
    <cellStyle name="Comma 2 2 4 4 15" xfId="9824"/>
    <cellStyle name="Comma 2 2 4 4 16" xfId="10444"/>
    <cellStyle name="Comma 2 2 4 4 17" xfId="11064"/>
    <cellStyle name="Comma 2 2 4 4 18" xfId="11684"/>
    <cellStyle name="Comma 2 2 4 4 19" xfId="12304"/>
    <cellStyle name="Comma 2 2 4 4 2" xfId="1735"/>
    <cellStyle name="Comma 2 2 4 4 20" xfId="12930"/>
    <cellStyle name="Comma 2 2 4 4 21" xfId="13551"/>
    <cellStyle name="Comma 2 2 4 4 22" xfId="14171"/>
    <cellStyle name="Comma 2 2 4 4 23" xfId="14791"/>
    <cellStyle name="Comma 2 2 4 4 24" xfId="15412"/>
    <cellStyle name="Comma 2 2 4 4 25" xfId="16033"/>
    <cellStyle name="Comma 2 2 4 4 26" xfId="16654"/>
    <cellStyle name="Comma 2 2 4 4 27" xfId="17274"/>
    <cellStyle name="Comma 2 2 4 4 28" xfId="17895"/>
    <cellStyle name="Comma 2 2 4 4 29" xfId="18516"/>
    <cellStyle name="Comma 2 2 4 4 3" xfId="2356"/>
    <cellStyle name="Comma 2 2 4 4 30" xfId="19136"/>
    <cellStyle name="Comma 2 2 4 4 31" xfId="1114"/>
    <cellStyle name="Comma 2 2 4 4 4" xfId="2995"/>
    <cellStyle name="Comma 2 2 4 4 5" xfId="3620"/>
    <cellStyle name="Comma 2 2 4 4 6" xfId="4240"/>
    <cellStyle name="Comma 2 2 4 4 7" xfId="4861"/>
    <cellStyle name="Comma 2 2 4 4 8" xfId="5482"/>
    <cellStyle name="Comma 2 2 4 4 9" xfId="6104"/>
    <cellStyle name="Comma 2 2 4 5" xfId="1434"/>
    <cellStyle name="Comma 2 2 4 6" xfId="2055"/>
    <cellStyle name="Comma 2 2 4 7" xfId="2694"/>
    <cellStyle name="Comma 2 2 4 8" xfId="3319"/>
    <cellStyle name="Comma 2 2 4 9" xfId="3939"/>
    <cellStyle name="Comma 2 2 40" xfId="5160"/>
    <cellStyle name="Comma 2 2 41" xfId="5782"/>
    <cellStyle name="Comma 2 2 42" xfId="6402"/>
    <cellStyle name="Comma 2 2 43" xfId="7022"/>
    <cellStyle name="Comma 2 2 44" xfId="7642"/>
    <cellStyle name="Comma 2 2 45" xfId="8262"/>
    <cellStyle name="Comma 2 2 46" xfId="8882"/>
    <cellStyle name="Comma 2 2 47" xfId="9503"/>
    <cellStyle name="Comma 2 2 48" xfId="10122"/>
    <cellStyle name="Comma 2 2 49" xfId="10742"/>
    <cellStyle name="Comma 2 2 5" xfId="113"/>
    <cellStyle name="Comma 2 2 5 10" xfId="4565"/>
    <cellStyle name="Comma 2 2 5 11" xfId="5186"/>
    <cellStyle name="Comma 2 2 5 12" xfId="5808"/>
    <cellStyle name="Comma 2 2 5 13" xfId="6428"/>
    <cellStyle name="Comma 2 2 5 14" xfId="7048"/>
    <cellStyle name="Comma 2 2 5 15" xfId="7668"/>
    <cellStyle name="Comma 2 2 5 16" xfId="8288"/>
    <cellStyle name="Comma 2 2 5 17" xfId="8908"/>
    <cellStyle name="Comma 2 2 5 18" xfId="9528"/>
    <cellStyle name="Comma 2 2 5 19" xfId="10148"/>
    <cellStyle name="Comma 2 2 5 2" xfId="172"/>
    <cellStyle name="Comma 2 2 5 2 10" xfId="5237"/>
    <cellStyle name="Comma 2 2 5 2 11" xfId="5859"/>
    <cellStyle name="Comma 2 2 5 2 12" xfId="6479"/>
    <cellStyle name="Comma 2 2 5 2 13" xfId="7099"/>
    <cellStyle name="Comma 2 2 5 2 14" xfId="7719"/>
    <cellStyle name="Comma 2 2 5 2 15" xfId="8339"/>
    <cellStyle name="Comma 2 2 5 2 16" xfId="8959"/>
    <cellStyle name="Comma 2 2 5 2 17" xfId="9579"/>
    <cellStyle name="Comma 2 2 5 2 18" xfId="10199"/>
    <cellStyle name="Comma 2 2 5 2 19" xfId="10819"/>
    <cellStyle name="Comma 2 2 5 2 2" xfId="367"/>
    <cellStyle name="Comma 2 2 5 2 2 10" xfId="5993"/>
    <cellStyle name="Comma 2 2 5 2 2 11" xfId="6613"/>
    <cellStyle name="Comma 2 2 5 2 2 12" xfId="7233"/>
    <cellStyle name="Comma 2 2 5 2 2 13" xfId="7853"/>
    <cellStyle name="Comma 2 2 5 2 2 14" xfId="8473"/>
    <cellStyle name="Comma 2 2 5 2 2 15" xfId="9093"/>
    <cellStyle name="Comma 2 2 5 2 2 16" xfId="9713"/>
    <cellStyle name="Comma 2 2 5 2 2 17" xfId="10333"/>
    <cellStyle name="Comma 2 2 5 2 2 18" xfId="10953"/>
    <cellStyle name="Comma 2 2 5 2 2 19" xfId="11573"/>
    <cellStyle name="Comma 2 2 5 2 2 2" xfId="686"/>
    <cellStyle name="Comma 2 2 5 2 2 2 10" xfId="6914"/>
    <cellStyle name="Comma 2 2 5 2 2 2 11" xfId="7534"/>
    <cellStyle name="Comma 2 2 5 2 2 2 12" xfId="8154"/>
    <cellStyle name="Comma 2 2 5 2 2 2 13" xfId="8774"/>
    <cellStyle name="Comma 2 2 5 2 2 2 14" xfId="9394"/>
    <cellStyle name="Comma 2 2 5 2 2 2 15" xfId="10014"/>
    <cellStyle name="Comma 2 2 5 2 2 2 16" xfId="10634"/>
    <cellStyle name="Comma 2 2 5 2 2 2 17" xfId="11254"/>
    <cellStyle name="Comma 2 2 5 2 2 2 18" xfId="11874"/>
    <cellStyle name="Comma 2 2 5 2 2 2 19" xfId="12494"/>
    <cellStyle name="Comma 2 2 5 2 2 2 2" xfId="1925"/>
    <cellStyle name="Comma 2 2 5 2 2 2 20" xfId="13120"/>
    <cellStyle name="Comma 2 2 5 2 2 2 21" xfId="13741"/>
    <cellStyle name="Comma 2 2 5 2 2 2 22" xfId="14361"/>
    <cellStyle name="Comma 2 2 5 2 2 2 23" xfId="14981"/>
    <cellStyle name="Comma 2 2 5 2 2 2 24" xfId="15602"/>
    <cellStyle name="Comma 2 2 5 2 2 2 25" xfId="16223"/>
    <cellStyle name="Comma 2 2 5 2 2 2 26" xfId="16844"/>
    <cellStyle name="Comma 2 2 5 2 2 2 27" xfId="17464"/>
    <cellStyle name="Comma 2 2 5 2 2 2 28" xfId="18085"/>
    <cellStyle name="Comma 2 2 5 2 2 2 29" xfId="18706"/>
    <cellStyle name="Comma 2 2 5 2 2 2 3" xfId="2546"/>
    <cellStyle name="Comma 2 2 5 2 2 2 30" xfId="19326"/>
    <cellStyle name="Comma 2 2 5 2 2 2 31" xfId="1304"/>
    <cellStyle name="Comma 2 2 5 2 2 2 4" xfId="3185"/>
    <cellStyle name="Comma 2 2 5 2 2 2 5" xfId="3810"/>
    <cellStyle name="Comma 2 2 5 2 2 2 6" xfId="4430"/>
    <cellStyle name="Comma 2 2 5 2 2 2 7" xfId="5051"/>
    <cellStyle name="Comma 2 2 5 2 2 2 8" xfId="5672"/>
    <cellStyle name="Comma 2 2 5 2 2 2 9" xfId="6294"/>
    <cellStyle name="Comma 2 2 5 2 2 20" xfId="12193"/>
    <cellStyle name="Comma 2 2 5 2 2 21" xfId="12819"/>
    <cellStyle name="Comma 2 2 5 2 2 22" xfId="13440"/>
    <cellStyle name="Comma 2 2 5 2 2 23" xfId="14060"/>
    <cellStyle name="Comma 2 2 5 2 2 24" xfId="14680"/>
    <cellStyle name="Comma 2 2 5 2 2 25" xfId="15301"/>
    <cellStyle name="Comma 2 2 5 2 2 26" xfId="15922"/>
    <cellStyle name="Comma 2 2 5 2 2 27" xfId="16543"/>
    <cellStyle name="Comma 2 2 5 2 2 28" xfId="17163"/>
    <cellStyle name="Comma 2 2 5 2 2 29" xfId="17784"/>
    <cellStyle name="Comma 2 2 5 2 2 3" xfId="1624"/>
    <cellStyle name="Comma 2 2 5 2 2 30" xfId="18405"/>
    <cellStyle name="Comma 2 2 5 2 2 31" xfId="19025"/>
    <cellStyle name="Comma 2 2 5 2 2 32" xfId="1003"/>
    <cellStyle name="Comma 2 2 5 2 2 4" xfId="2245"/>
    <cellStyle name="Comma 2 2 5 2 2 5" xfId="2884"/>
    <cellStyle name="Comma 2 2 5 2 2 6" xfId="3509"/>
    <cellStyle name="Comma 2 2 5 2 2 7" xfId="4129"/>
    <cellStyle name="Comma 2 2 5 2 2 8" xfId="4750"/>
    <cellStyle name="Comma 2 2 5 2 2 9" xfId="5371"/>
    <cellStyle name="Comma 2 2 5 2 20" xfId="11439"/>
    <cellStyle name="Comma 2 2 5 2 21" xfId="12059"/>
    <cellStyle name="Comma 2 2 5 2 22" xfId="12685"/>
    <cellStyle name="Comma 2 2 5 2 23" xfId="13306"/>
    <cellStyle name="Comma 2 2 5 2 24" xfId="13926"/>
    <cellStyle name="Comma 2 2 5 2 25" xfId="14546"/>
    <cellStyle name="Comma 2 2 5 2 26" xfId="15167"/>
    <cellStyle name="Comma 2 2 5 2 27" xfId="15788"/>
    <cellStyle name="Comma 2 2 5 2 28" xfId="16409"/>
    <cellStyle name="Comma 2 2 5 2 29" xfId="17029"/>
    <cellStyle name="Comma 2 2 5 2 3" xfId="552"/>
    <cellStyle name="Comma 2 2 5 2 3 10" xfId="6780"/>
    <cellStyle name="Comma 2 2 5 2 3 11" xfId="7400"/>
    <cellStyle name="Comma 2 2 5 2 3 12" xfId="8020"/>
    <cellStyle name="Comma 2 2 5 2 3 13" xfId="8640"/>
    <cellStyle name="Comma 2 2 5 2 3 14" xfId="9260"/>
    <cellStyle name="Comma 2 2 5 2 3 15" xfId="9880"/>
    <cellStyle name="Comma 2 2 5 2 3 16" xfId="10500"/>
    <cellStyle name="Comma 2 2 5 2 3 17" xfId="11120"/>
    <cellStyle name="Comma 2 2 5 2 3 18" xfId="11740"/>
    <cellStyle name="Comma 2 2 5 2 3 19" xfId="12360"/>
    <cellStyle name="Comma 2 2 5 2 3 2" xfId="1791"/>
    <cellStyle name="Comma 2 2 5 2 3 20" xfId="12986"/>
    <cellStyle name="Comma 2 2 5 2 3 21" xfId="13607"/>
    <cellStyle name="Comma 2 2 5 2 3 22" xfId="14227"/>
    <cellStyle name="Comma 2 2 5 2 3 23" xfId="14847"/>
    <cellStyle name="Comma 2 2 5 2 3 24" xfId="15468"/>
    <cellStyle name="Comma 2 2 5 2 3 25" xfId="16089"/>
    <cellStyle name="Comma 2 2 5 2 3 26" xfId="16710"/>
    <cellStyle name="Comma 2 2 5 2 3 27" xfId="17330"/>
    <cellStyle name="Comma 2 2 5 2 3 28" xfId="17951"/>
    <cellStyle name="Comma 2 2 5 2 3 29" xfId="18572"/>
    <cellStyle name="Comma 2 2 5 2 3 3" xfId="2412"/>
    <cellStyle name="Comma 2 2 5 2 3 30" xfId="19192"/>
    <cellStyle name="Comma 2 2 5 2 3 31" xfId="1170"/>
    <cellStyle name="Comma 2 2 5 2 3 4" xfId="3051"/>
    <cellStyle name="Comma 2 2 5 2 3 5" xfId="3676"/>
    <cellStyle name="Comma 2 2 5 2 3 6" xfId="4296"/>
    <cellStyle name="Comma 2 2 5 2 3 7" xfId="4917"/>
    <cellStyle name="Comma 2 2 5 2 3 8" xfId="5538"/>
    <cellStyle name="Comma 2 2 5 2 3 9" xfId="6160"/>
    <cellStyle name="Comma 2 2 5 2 30" xfId="17649"/>
    <cellStyle name="Comma 2 2 5 2 31" xfId="18271"/>
    <cellStyle name="Comma 2 2 5 2 32" xfId="18891"/>
    <cellStyle name="Comma 2 2 5 2 33" xfId="869"/>
    <cellStyle name="Comma 2 2 5 2 4" xfId="1490"/>
    <cellStyle name="Comma 2 2 5 2 5" xfId="2111"/>
    <cellStyle name="Comma 2 2 5 2 6" xfId="2750"/>
    <cellStyle name="Comma 2 2 5 2 7" xfId="3375"/>
    <cellStyle name="Comma 2 2 5 2 8" xfId="3995"/>
    <cellStyle name="Comma 2 2 5 2 9" xfId="4616"/>
    <cellStyle name="Comma 2 2 5 20" xfId="10768"/>
    <cellStyle name="Comma 2 2 5 21" xfId="11388"/>
    <cellStyle name="Comma 2 2 5 22" xfId="12008"/>
    <cellStyle name="Comma 2 2 5 23" xfId="12634"/>
    <cellStyle name="Comma 2 2 5 24" xfId="13255"/>
    <cellStyle name="Comma 2 2 5 25" xfId="13875"/>
    <cellStyle name="Comma 2 2 5 26" xfId="14495"/>
    <cellStyle name="Comma 2 2 5 27" xfId="15116"/>
    <cellStyle name="Comma 2 2 5 28" xfId="15737"/>
    <cellStyle name="Comma 2 2 5 29" xfId="16358"/>
    <cellStyle name="Comma 2 2 5 3" xfId="316"/>
    <cellStyle name="Comma 2 2 5 3 10" xfId="5942"/>
    <cellStyle name="Comma 2 2 5 3 11" xfId="6562"/>
    <cellStyle name="Comma 2 2 5 3 12" xfId="7182"/>
    <cellStyle name="Comma 2 2 5 3 13" xfId="7802"/>
    <cellStyle name="Comma 2 2 5 3 14" xfId="8422"/>
    <cellStyle name="Comma 2 2 5 3 15" xfId="9042"/>
    <cellStyle name="Comma 2 2 5 3 16" xfId="9662"/>
    <cellStyle name="Comma 2 2 5 3 17" xfId="10282"/>
    <cellStyle name="Comma 2 2 5 3 18" xfId="10902"/>
    <cellStyle name="Comma 2 2 5 3 19" xfId="11522"/>
    <cellStyle name="Comma 2 2 5 3 2" xfId="635"/>
    <cellStyle name="Comma 2 2 5 3 2 10" xfId="6863"/>
    <cellStyle name="Comma 2 2 5 3 2 11" xfId="7483"/>
    <cellStyle name="Comma 2 2 5 3 2 12" xfId="8103"/>
    <cellStyle name="Comma 2 2 5 3 2 13" xfId="8723"/>
    <cellStyle name="Comma 2 2 5 3 2 14" xfId="9343"/>
    <cellStyle name="Comma 2 2 5 3 2 15" xfId="9963"/>
    <cellStyle name="Comma 2 2 5 3 2 16" xfId="10583"/>
    <cellStyle name="Comma 2 2 5 3 2 17" xfId="11203"/>
    <cellStyle name="Comma 2 2 5 3 2 18" xfId="11823"/>
    <cellStyle name="Comma 2 2 5 3 2 19" xfId="12443"/>
    <cellStyle name="Comma 2 2 5 3 2 2" xfId="1874"/>
    <cellStyle name="Comma 2 2 5 3 2 20" xfId="13069"/>
    <cellStyle name="Comma 2 2 5 3 2 21" xfId="13690"/>
    <cellStyle name="Comma 2 2 5 3 2 22" xfId="14310"/>
    <cellStyle name="Comma 2 2 5 3 2 23" xfId="14930"/>
    <cellStyle name="Comma 2 2 5 3 2 24" xfId="15551"/>
    <cellStyle name="Comma 2 2 5 3 2 25" xfId="16172"/>
    <cellStyle name="Comma 2 2 5 3 2 26" xfId="16793"/>
    <cellStyle name="Comma 2 2 5 3 2 27" xfId="17413"/>
    <cellStyle name="Comma 2 2 5 3 2 28" xfId="18034"/>
    <cellStyle name="Comma 2 2 5 3 2 29" xfId="18655"/>
    <cellStyle name="Comma 2 2 5 3 2 3" xfId="2495"/>
    <cellStyle name="Comma 2 2 5 3 2 30" xfId="19275"/>
    <cellStyle name="Comma 2 2 5 3 2 31" xfId="1253"/>
    <cellStyle name="Comma 2 2 5 3 2 4" xfId="3134"/>
    <cellStyle name="Comma 2 2 5 3 2 5" xfId="3759"/>
    <cellStyle name="Comma 2 2 5 3 2 6" xfId="4379"/>
    <cellStyle name="Comma 2 2 5 3 2 7" xfId="5000"/>
    <cellStyle name="Comma 2 2 5 3 2 8" xfId="5621"/>
    <cellStyle name="Comma 2 2 5 3 2 9" xfId="6243"/>
    <cellStyle name="Comma 2 2 5 3 20" xfId="12142"/>
    <cellStyle name="Comma 2 2 5 3 21" xfId="12768"/>
    <cellStyle name="Comma 2 2 5 3 22" xfId="13389"/>
    <cellStyle name="Comma 2 2 5 3 23" xfId="14009"/>
    <cellStyle name="Comma 2 2 5 3 24" xfId="14629"/>
    <cellStyle name="Comma 2 2 5 3 25" xfId="15250"/>
    <cellStyle name="Comma 2 2 5 3 26" xfId="15871"/>
    <cellStyle name="Comma 2 2 5 3 27" xfId="16492"/>
    <cellStyle name="Comma 2 2 5 3 28" xfId="17112"/>
    <cellStyle name="Comma 2 2 5 3 29" xfId="17733"/>
    <cellStyle name="Comma 2 2 5 3 3" xfId="1573"/>
    <cellStyle name="Comma 2 2 5 3 30" xfId="18354"/>
    <cellStyle name="Comma 2 2 5 3 31" xfId="18974"/>
    <cellStyle name="Comma 2 2 5 3 32" xfId="952"/>
    <cellStyle name="Comma 2 2 5 3 4" xfId="2194"/>
    <cellStyle name="Comma 2 2 5 3 5" xfId="2833"/>
    <cellStyle name="Comma 2 2 5 3 6" xfId="3458"/>
    <cellStyle name="Comma 2 2 5 3 7" xfId="4078"/>
    <cellStyle name="Comma 2 2 5 3 8" xfId="4699"/>
    <cellStyle name="Comma 2 2 5 3 9" xfId="5320"/>
    <cellStyle name="Comma 2 2 5 30" xfId="16978"/>
    <cellStyle name="Comma 2 2 5 31" xfId="17598"/>
    <cellStyle name="Comma 2 2 5 32" xfId="18220"/>
    <cellStyle name="Comma 2 2 5 33" xfId="18840"/>
    <cellStyle name="Comma 2 2 5 34" xfId="818"/>
    <cellStyle name="Comma 2 2 5 4" xfId="501"/>
    <cellStyle name="Comma 2 2 5 4 10" xfId="6729"/>
    <cellStyle name="Comma 2 2 5 4 11" xfId="7349"/>
    <cellStyle name="Comma 2 2 5 4 12" xfId="7969"/>
    <cellStyle name="Comma 2 2 5 4 13" xfId="8589"/>
    <cellStyle name="Comma 2 2 5 4 14" xfId="9209"/>
    <cellStyle name="Comma 2 2 5 4 15" xfId="9829"/>
    <cellStyle name="Comma 2 2 5 4 16" xfId="10449"/>
    <cellStyle name="Comma 2 2 5 4 17" xfId="11069"/>
    <cellStyle name="Comma 2 2 5 4 18" xfId="11689"/>
    <cellStyle name="Comma 2 2 5 4 19" xfId="12309"/>
    <cellStyle name="Comma 2 2 5 4 2" xfId="1740"/>
    <cellStyle name="Comma 2 2 5 4 20" xfId="12935"/>
    <cellStyle name="Comma 2 2 5 4 21" xfId="13556"/>
    <cellStyle name="Comma 2 2 5 4 22" xfId="14176"/>
    <cellStyle name="Comma 2 2 5 4 23" xfId="14796"/>
    <cellStyle name="Comma 2 2 5 4 24" xfId="15417"/>
    <cellStyle name="Comma 2 2 5 4 25" xfId="16038"/>
    <cellStyle name="Comma 2 2 5 4 26" xfId="16659"/>
    <cellStyle name="Comma 2 2 5 4 27" xfId="17279"/>
    <cellStyle name="Comma 2 2 5 4 28" xfId="17900"/>
    <cellStyle name="Comma 2 2 5 4 29" xfId="18521"/>
    <cellStyle name="Comma 2 2 5 4 3" xfId="2361"/>
    <cellStyle name="Comma 2 2 5 4 30" xfId="19141"/>
    <cellStyle name="Comma 2 2 5 4 31" xfId="1119"/>
    <cellStyle name="Comma 2 2 5 4 4" xfId="3000"/>
    <cellStyle name="Comma 2 2 5 4 5" xfId="3625"/>
    <cellStyle name="Comma 2 2 5 4 6" xfId="4245"/>
    <cellStyle name="Comma 2 2 5 4 7" xfId="4866"/>
    <cellStyle name="Comma 2 2 5 4 8" xfId="5487"/>
    <cellStyle name="Comma 2 2 5 4 9" xfId="6109"/>
    <cellStyle name="Comma 2 2 5 5" xfId="1439"/>
    <cellStyle name="Comma 2 2 5 6" xfId="2060"/>
    <cellStyle name="Comma 2 2 5 7" xfId="2699"/>
    <cellStyle name="Comma 2 2 5 8" xfId="3324"/>
    <cellStyle name="Comma 2 2 5 9" xfId="3944"/>
    <cellStyle name="Comma 2 2 50" xfId="11362"/>
    <cellStyle name="Comma 2 2 51" xfId="11982"/>
    <cellStyle name="Comma 2 2 52" xfId="12603"/>
    <cellStyle name="Comma 2 2 53" xfId="13229"/>
    <cellStyle name="Comma 2 2 54" xfId="13849"/>
    <cellStyle name="Comma 2 2 55" xfId="14469"/>
    <cellStyle name="Comma 2 2 56" xfId="15090"/>
    <cellStyle name="Comma 2 2 57" xfId="15710"/>
    <cellStyle name="Comma 2 2 58" xfId="16332"/>
    <cellStyle name="Comma 2 2 59" xfId="16952"/>
    <cellStyle name="Comma 2 2 6" xfId="118"/>
    <cellStyle name="Comma 2 2 6 10" xfId="4570"/>
    <cellStyle name="Comma 2 2 6 11" xfId="5191"/>
    <cellStyle name="Comma 2 2 6 12" xfId="5813"/>
    <cellStyle name="Comma 2 2 6 13" xfId="6433"/>
    <cellStyle name="Comma 2 2 6 14" xfId="7053"/>
    <cellStyle name="Comma 2 2 6 15" xfId="7673"/>
    <cellStyle name="Comma 2 2 6 16" xfId="8293"/>
    <cellStyle name="Comma 2 2 6 17" xfId="8913"/>
    <cellStyle name="Comma 2 2 6 18" xfId="9533"/>
    <cellStyle name="Comma 2 2 6 19" xfId="10153"/>
    <cellStyle name="Comma 2 2 6 2" xfId="177"/>
    <cellStyle name="Comma 2 2 6 2 10" xfId="5242"/>
    <cellStyle name="Comma 2 2 6 2 11" xfId="5864"/>
    <cellStyle name="Comma 2 2 6 2 12" xfId="6484"/>
    <cellStyle name="Comma 2 2 6 2 13" xfId="7104"/>
    <cellStyle name="Comma 2 2 6 2 14" xfId="7724"/>
    <cellStyle name="Comma 2 2 6 2 15" xfId="8344"/>
    <cellStyle name="Comma 2 2 6 2 16" xfId="8964"/>
    <cellStyle name="Comma 2 2 6 2 17" xfId="9584"/>
    <cellStyle name="Comma 2 2 6 2 18" xfId="10204"/>
    <cellStyle name="Comma 2 2 6 2 19" xfId="10824"/>
    <cellStyle name="Comma 2 2 6 2 2" xfId="372"/>
    <cellStyle name="Comma 2 2 6 2 2 10" xfId="5998"/>
    <cellStyle name="Comma 2 2 6 2 2 11" xfId="6618"/>
    <cellStyle name="Comma 2 2 6 2 2 12" xfId="7238"/>
    <cellStyle name="Comma 2 2 6 2 2 13" xfId="7858"/>
    <cellStyle name="Comma 2 2 6 2 2 14" xfId="8478"/>
    <cellStyle name="Comma 2 2 6 2 2 15" xfId="9098"/>
    <cellStyle name="Comma 2 2 6 2 2 16" xfId="9718"/>
    <cellStyle name="Comma 2 2 6 2 2 17" xfId="10338"/>
    <cellStyle name="Comma 2 2 6 2 2 18" xfId="10958"/>
    <cellStyle name="Comma 2 2 6 2 2 19" xfId="11578"/>
    <cellStyle name="Comma 2 2 6 2 2 2" xfId="691"/>
    <cellStyle name="Comma 2 2 6 2 2 2 10" xfId="6919"/>
    <cellStyle name="Comma 2 2 6 2 2 2 11" xfId="7539"/>
    <cellStyle name="Comma 2 2 6 2 2 2 12" xfId="8159"/>
    <cellStyle name="Comma 2 2 6 2 2 2 13" xfId="8779"/>
    <cellStyle name="Comma 2 2 6 2 2 2 14" xfId="9399"/>
    <cellStyle name="Comma 2 2 6 2 2 2 15" xfId="10019"/>
    <cellStyle name="Comma 2 2 6 2 2 2 16" xfId="10639"/>
    <cellStyle name="Comma 2 2 6 2 2 2 17" xfId="11259"/>
    <cellStyle name="Comma 2 2 6 2 2 2 18" xfId="11879"/>
    <cellStyle name="Comma 2 2 6 2 2 2 19" xfId="12499"/>
    <cellStyle name="Comma 2 2 6 2 2 2 2" xfId="1930"/>
    <cellStyle name="Comma 2 2 6 2 2 2 20" xfId="13125"/>
    <cellStyle name="Comma 2 2 6 2 2 2 21" xfId="13746"/>
    <cellStyle name="Comma 2 2 6 2 2 2 22" xfId="14366"/>
    <cellStyle name="Comma 2 2 6 2 2 2 23" xfId="14986"/>
    <cellStyle name="Comma 2 2 6 2 2 2 24" xfId="15607"/>
    <cellStyle name="Comma 2 2 6 2 2 2 25" xfId="16228"/>
    <cellStyle name="Comma 2 2 6 2 2 2 26" xfId="16849"/>
    <cellStyle name="Comma 2 2 6 2 2 2 27" xfId="17469"/>
    <cellStyle name="Comma 2 2 6 2 2 2 28" xfId="18090"/>
    <cellStyle name="Comma 2 2 6 2 2 2 29" xfId="18711"/>
    <cellStyle name="Comma 2 2 6 2 2 2 3" xfId="2551"/>
    <cellStyle name="Comma 2 2 6 2 2 2 30" xfId="19331"/>
    <cellStyle name="Comma 2 2 6 2 2 2 31" xfId="1309"/>
    <cellStyle name="Comma 2 2 6 2 2 2 4" xfId="3190"/>
    <cellStyle name="Comma 2 2 6 2 2 2 5" xfId="3815"/>
    <cellStyle name="Comma 2 2 6 2 2 2 6" xfId="4435"/>
    <cellStyle name="Comma 2 2 6 2 2 2 7" xfId="5056"/>
    <cellStyle name="Comma 2 2 6 2 2 2 8" xfId="5677"/>
    <cellStyle name="Comma 2 2 6 2 2 2 9" xfId="6299"/>
    <cellStyle name="Comma 2 2 6 2 2 20" xfId="12198"/>
    <cellStyle name="Comma 2 2 6 2 2 21" xfId="12824"/>
    <cellStyle name="Comma 2 2 6 2 2 22" xfId="13445"/>
    <cellStyle name="Comma 2 2 6 2 2 23" xfId="14065"/>
    <cellStyle name="Comma 2 2 6 2 2 24" xfId="14685"/>
    <cellStyle name="Comma 2 2 6 2 2 25" xfId="15306"/>
    <cellStyle name="Comma 2 2 6 2 2 26" xfId="15927"/>
    <cellStyle name="Comma 2 2 6 2 2 27" xfId="16548"/>
    <cellStyle name="Comma 2 2 6 2 2 28" xfId="17168"/>
    <cellStyle name="Comma 2 2 6 2 2 29" xfId="17789"/>
    <cellStyle name="Comma 2 2 6 2 2 3" xfId="1629"/>
    <cellStyle name="Comma 2 2 6 2 2 30" xfId="18410"/>
    <cellStyle name="Comma 2 2 6 2 2 31" xfId="19030"/>
    <cellStyle name="Comma 2 2 6 2 2 32" xfId="1008"/>
    <cellStyle name="Comma 2 2 6 2 2 4" xfId="2250"/>
    <cellStyle name="Comma 2 2 6 2 2 5" xfId="2889"/>
    <cellStyle name="Comma 2 2 6 2 2 6" xfId="3514"/>
    <cellStyle name="Comma 2 2 6 2 2 7" xfId="4134"/>
    <cellStyle name="Comma 2 2 6 2 2 8" xfId="4755"/>
    <cellStyle name="Comma 2 2 6 2 2 9" xfId="5376"/>
    <cellStyle name="Comma 2 2 6 2 20" xfId="11444"/>
    <cellStyle name="Comma 2 2 6 2 21" xfId="12064"/>
    <cellStyle name="Comma 2 2 6 2 22" xfId="12690"/>
    <cellStyle name="Comma 2 2 6 2 23" xfId="13311"/>
    <cellStyle name="Comma 2 2 6 2 24" xfId="13931"/>
    <cellStyle name="Comma 2 2 6 2 25" xfId="14551"/>
    <cellStyle name="Comma 2 2 6 2 26" xfId="15172"/>
    <cellStyle name="Comma 2 2 6 2 27" xfId="15793"/>
    <cellStyle name="Comma 2 2 6 2 28" xfId="16414"/>
    <cellStyle name="Comma 2 2 6 2 29" xfId="17034"/>
    <cellStyle name="Comma 2 2 6 2 3" xfId="557"/>
    <cellStyle name="Comma 2 2 6 2 3 10" xfId="6785"/>
    <cellStyle name="Comma 2 2 6 2 3 11" xfId="7405"/>
    <cellStyle name="Comma 2 2 6 2 3 12" xfId="8025"/>
    <cellStyle name="Comma 2 2 6 2 3 13" xfId="8645"/>
    <cellStyle name="Comma 2 2 6 2 3 14" xfId="9265"/>
    <cellStyle name="Comma 2 2 6 2 3 15" xfId="9885"/>
    <cellStyle name="Comma 2 2 6 2 3 16" xfId="10505"/>
    <cellStyle name="Comma 2 2 6 2 3 17" xfId="11125"/>
    <cellStyle name="Comma 2 2 6 2 3 18" xfId="11745"/>
    <cellStyle name="Comma 2 2 6 2 3 19" xfId="12365"/>
    <cellStyle name="Comma 2 2 6 2 3 2" xfId="1796"/>
    <cellStyle name="Comma 2 2 6 2 3 20" xfId="12991"/>
    <cellStyle name="Comma 2 2 6 2 3 21" xfId="13612"/>
    <cellStyle name="Comma 2 2 6 2 3 22" xfId="14232"/>
    <cellStyle name="Comma 2 2 6 2 3 23" xfId="14852"/>
    <cellStyle name="Comma 2 2 6 2 3 24" xfId="15473"/>
    <cellStyle name="Comma 2 2 6 2 3 25" xfId="16094"/>
    <cellStyle name="Comma 2 2 6 2 3 26" xfId="16715"/>
    <cellStyle name="Comma 2 2 6 2 3 27" xfId="17335"/>
    <cellStyle name="Comma 2 2 6 2 3 28" xfId="17956"/>
    <cellStyle name="Comma 2 2 6 2 3 29" xfId="18577"/>
    <cellStyle name="Comma 2 2 6 2 3 3" xfId="2417"/>
    <cellStyle name="Comma 2 2 6 2 3 30" xfId="19197"/>
    <cellStyle name="Comma 2 2 6 2 3 31" xfId="1175"/>
    <cellStyle name="Comma 2 2 6 2 3 4" xfId="3056"/>
    <cellStyle name="Comma 2 2 6 2 3 5" xfId="3681"/>
    <cellStyle name="Comma 2 2 6 2 3 6" xfId="4301"/>
    <cellStyle name="Comma 2 2 6 2 3 7" xfId="4922"/>
    <cellStyle name="Comma 2 2 6 2 3 8" xfId="5543"/>
    <cellStyle name="Comma 2 2 6 2 3 9" xfId="6165"/>
    <cellStyle name="Comma 2 2 6 2 30" xfId="17654"/>
    <cellStyle name="Comma 2 2 6 2 31" xfId="18276"/>
    <cellStyle name="Comma 2 2 6 2 32" xfId="18896"/>
    <cellStyle name="Comma 2 2 6 2 33" xfId="874"/>
    <cellStyle name="Comma 2 2 6 2 4" xfId="1495"/>
    <cellStyle name="Comma 2 2 6 2 5" xfId="2116"/>
    <cellStyle name="Comma 2 2 6 2 6" xfId="2755"/>
    <cellStyle name="Comma 2 2 6 2 7" xfId="3380"/>
    <cellStyle name="Comma 2 2 6 2 8" xfId="4000"/>
    <cellStyle name="Comma 2 2 6 2 9" xfId="4621"/>
    <cellStyle name="Comma 2 2 6 20" xfId="10773"/>
    <cellStyle name="Comma 2 2 6 21" xfId="11393"/>
    <cellStyle name="Comma 2 2 6 22" xfId="12013"/>
    <cellStyle name="Comma 2 2 6 23" xfId="12639"/>
    <cellStyle name="Comma 2 2 6 24" xfId="13260"/>
    <cellStyle name="Comma 2 2 6 25" xfId="13880"/>
    <cellStyle name="Comma 2 2 6 26" xfId="14500"/>
    <cellStyle name="Comma 2 2 6 27" xfId="15121"/>
    <cellStyle name="Comma 2 2 6 28" xfId="15742"/>
    <cellStyle name="Comma 2 2 6 29" xfId="16363"/>
    <cellStyle name="Comma 2 2 6 3" xfId="321"/>
    <cellStyle name="Comma 2 2 6 3 10" xfId="5947"/>
    <cellStyle name="Comma 2 2 6 3 11" xfId="6567"/>
    <cellStyle name="Comma 2 2 6 3 12" xfId="7187"/>
    <cellStyle name="Comma 2 2 6 3 13" xfId="7807"/>
    <cellStyle name="Comma 2 2 6 3 14" xfId="8427"/>
    <cellStyle name="Comma 2 2 6 3 15" xfId="9047"/>
    <cellStyle name="Comma 2 2 6 3 16" xfId="9667"/>
    <cellStyle name="Comma 2 2 6 3 17" xfId="10287"/>
    <cellStyle name="Comma 2 2 6 3 18" xfId="10907"/>
    <cellStyle name="Comma 2 2 6 3 19" xfId="11527"/>
    <cellStyle name="Comma 2 2 6 3 2" xfId="640"/>
    <cellStyle name="Comma 2 2 6 3 2 10" xfId="6868"/>
    <cellStyle name="Comma 2 2 6 3 2 11" xfId="7488"/>
    <cellStyle name="Comma 2 2 6 3 2 12" xfId="8108"/>
    <cellStyle name="Comma 2 2 6 3 2 13" xfId="8728"/>
    <cellStyle name="Comma 2 2 6 3 2 14" xfId="9348"/>
    <cellStyle name="Comma 2 2 6 3 2 15" xfId="9968"/>
    <cellStyle name="Comma 2 2 6 3 2 16" xfId="10588"/>
    <cellStyle name="Comma 2 2 6 3 2 17" xfId="11208"/>
    <cellStyle name="Comma 2 2 6 3 2 18" xfId="11828"/>
    <cellStyle name="Comma 2 2 6 3 2 19" xfId="12448"/>
    <cellStyle name="Comma 2 2 6 3 2 2" xfId="1879"/>
    <cellStyle name="Comma 2 2 6 3 2 20" xfId="13074"/>
    <cellStyle name="Comma 2 2 6 3 2 21" xfId="13695"/>
    <cellStyle name="Comma 2 2 6 3 2 22" xfId="14315"/>
    <cellStyle name="Comma 2 2 6 3 2 23" xfId="14935"/>
    <cellStyle name="Comma 2 2 6 3 2 24" xfId="15556"/>
    <cellStyle name="Comma 2 2 6 3 2 25" xfId="16177"/>
    <cellStyle name="Comma 2 2 6 3 2 26" xfId="16798"/>
    <cellStyle name="Comma 2 2 6 3 2 27" xfId="17418"/>
    <cellStyle name="Comma 2 2 6 3 2 28" xfId="18039"/>
    <cellStyle name="Comma 2 2 6 3 2 29" xfId="18660"/>
    <cellStyle name="Comma 2 2 6 3 2 3" xfId="2500"/>
    <cellStyle name="Comma 2 2 6 3 2 30" xfId="19280"/>
    <cellStyle name="Comma 2 2 6 3 2 31" xfId="1258"/>
    <cellStyle name="Comma 2 2 6 3 2 4" xfId="3139"/>
    <cellStyle name="Comma 2 2 6 3 2 5" xfId="3764"/>
    <cellStyle name="Comma 2 2 6 3 2 6" xfId="4384"/>
    <cellStyle name="Comma 2 2 6 3 2 7" xfId="5005"/>
    <cellStyle name="Comma 2 2 6 3 2 8" xfId="5626"/>
    <cellStyle name="Comma 2 2 6 3 2 9" xfId="6248"/>
    <cellStyle name="Comma 2 2 6 3 20" xfId="12147"/>
    <cellStyle name="Comma 2 2 6 3 21" xfId="12773"/>
    <cellStyle name="Comma 2 2 6 3 22" xfId="13394"/>
    <cellStyle name="Comma 2 2 6 3 23" xfId="14014"/>
    <cellStyle name="Comma 2 2 6 3 24" xfId="14634"/>
    <cellStyle name="Comma 2 2 6 3 25" xfId="15255"/>
    <cellStyle name="Comma 2 2 6 3 26" xfId="15876"/>
    <cellStyle name="Comma 2 2 6 3 27" xfId="16497"/>
    <cellStyle name="Comma 2 2 6 3 28" xfId="17117"/>
    <cellStyle name="Comma 2 2 6 3 29" xfId="17738"/>
    <cellStyle name="Comma 2 2 6 3 3" xfId="1578"/>
    <cellStyle name="Comma 2 2 6 3 30" xfId="18359"/>
    <cellStyle name="Comma 2 2 6 3 31" xfId="18979"/>
    <cellStyle name="Comma 2 2 6 3 32" xfId="957"/>
    <cellStyle name="Comma 2 2 6 3 4" xfId="2199"/>
    <cellStyle name="Comma 2 2 6 3 5" xfId="2838"/>
    <cellStyle name="Comma 2 2 6 3 6" xfId="3463"/>
    <cellStyle name="Comma 2 2 6 3 7" xfId="4083"/>
    <cellStyle name="Comma 2 2 6 3 8" xfId="4704"/>
    <cellStyle name="Comma 2 2 6 3 9" xfId="5325"/>
    <cellStyle name="Comma 2 2 6 30" xfId="16983"/>
    <cellStyle name="Comma 2 2 6 31" xfId="17603"/>
    <cellStyle name="Comma 2 2 6 32" xfId="18225"/>
    <cellStyle name="Comma 2 2 6 33" xfId="18845"/>
    <cellStyle name="Comma 2 2 6 34" xfId="823"/>
    <cellStyle name="Comma 2 2 6 4" xfId="506"/>
    <cellStyle name="Comma 2 2 6 4 10" xfId="6734"/>
    <cellStyle name="Comma 2 2 6 4 11" xfId="7354"/>
    <cellStyle name="Comma 2 2 6 4 12" xfId="7974"/>
    <cellStyle name="Comma 2 2 6 4 13" xfId="8594"/>
    <cellStyle name="Comma 2 2 6 4 14" xfId="9214"/>
    <cellStyle name="Comma 2 2 6 4 15" xfId="9834"/>
    <cellStyle name="Comma 2 2 6 4 16" xfId="10454"/>
    <cellStyle name="Comma 2 2 6 4 17" xfId="11074"/>
    <cellStyle name="Comma 2 2 6 4 18" xfId="11694"/>
    <cellStyle name="Comma 2 2 6 4 19" xfId="12314"/>
    <cellStyle name="Comma 2 2 6 4 2" xfId="1745"/>
    <cellStyle name="Comma 2 2 6 4 20" xfId="12940"/>
    <cellStyle name="Comma 2 2 6 4 21" xfId="13561"/>
    <cellStyle name="Comma 2 2 6 4 22" xfId="14181"/>
    <cellStyle name="Comma 2 2 6 4 23" xfId="14801"/>
    <cellStyle name="Comma 2 2 6 4 24" xfId="15422"/>
    <cellStyle name="Comma 2 2 6 4 25" xfId="16043"/>
    <cellStyle name="Comma 2 2 6 4 26" xfId="16664"/>
    <cellStyle name="Comma 2 2 6 4 27" xfId="17284"/>
    <cellStyle name="Comma 2 2 6 4 28" xfId="17905"/>
    <cellStyle name="Comma 2 2 6 4 29" xfId="18526"/>
    <cellStyle name="Comma 2 2 6 4 3" xfId="2366"/>
    <cellStyle name="Comma 2 2 6 4 30" xfId="19146"/>
    <cellStyle name="Comma 2 2 6 4 31" xfId="1124"/>
    <cellStyle name="Comma 2 2 6 4 4" xfId="3005"/>
    <cellStyle name="Comma 2 2 6 4 5" xfId="3630"/>
    <cellStyle name="Comma 2 2 6 4 6" xfId="4250"/>
    <cellStyle name="Comma 2 2 6 4 7" xfId="4871"/>
    <cellStyle name="Comma 2 2 6 4 8" xfId="5492"/>
    <cellStyle name="Comma 2 2 6 4 9" xfId="6114"/>
    <cellStyle name="Comma 2 2 6 5" xfId="1444"/>
    <cellStyle name="Comma 2 2 6 6" xfId="2065"/>
    <cellStyle name="Comma 2 2 6 7" xfId="2704"/>
    <cellStyle name="Comma 2 2 6 8" xfId="3329"/>
    <cellStyle name="Comma 2 2 6 9" xfId="3949"/>
    <cellStyle name="Comma 2 2 60" xfId="17572"/>
    <cellStyle name="Comma 2 2 61" xfId="18193"/>
    <cellStyle name="Comma 2 2 62" xfId="18814"/>
    <cellStyle name="Comma 2 2 63" xfId="797"/>
    <cellStyle name="Comma 2 2 7" xfId="123"/>
    <cellStyle name="Comma 2 2 7 10" xfId="4575"/>
    <cellStyle name="Comma 2 2 7 11" xfId="5196"/>
    <cellStyle name="Comma 2 2 7 12" xfId="5818"/>
    <cellStyle name="Comma 2 2 7 13" xfId="6438"/>
    <cellStyle name="Comma 2 2 7 14" xfId="7058"/>
    <cellStyle name="Comma 2 2 7 15" xfId="7678"/>
    <cellStyle name="Comma 2 2 7 16" xfId="8298"/>
    <cellStyle name="Comma 2 2 7 17" xfId="8918"/>
    <cellStyle name="Comma 2 2 7 18" xfId="9538"/>
    <cellStyle name="Comma 2 2 7 19" xfId="10158"/>
    <cellStyle name="Comma 2 2 7 2" xfId="182"/>
    <cellStyle name="Comma 2 2 7 2 10" xfId="5247"/>
    <cellStyle name="Comma 2 2 7 2 11" xfId="5869"/>
    <cellStyle name="Comma 2 2 7 2 12" xfId="6489"/>
    <cellStyle name="Comma 2 2 7 2 13" xfId="7109"/>
    <cellStyle name="Comma 2 2 7 2 14" xfId="7729"/>
    <cellStyle name="Comma 2 2 7 2 15" xfId="8349"/>
    <cellStyle name="Comma 2 2 7 2 16" xfId="8969"/>
    <cellStyle name="Comma 2 2 7 2 17" xfId="9589"/>
    <cellStyle name="Comma 2 2 7 2 18" xfId="10209"/>
    <cellStyle name="Comma 2 2 7 2 19" xfId="10829"/>
    <cellStyle name="Comma 2 2 7 2 2" xfId="377"/>
    <cellStyle name="Comma 2 2 7 2 2 10" xfId="6003"/>
    <cellStyle name="Comma 2 2 7 2 2 11" xfId="6623"/>
    <cellStyle name="Comma 2 2 7 2 2 12" xfId="7243"/>
    <cellStyle name="Comma 2 2 7 2 2 13" xfId="7863"/>
    <cellStyle name="Comma 2 2 7 2 2 14" xfId="8483"/>
    <cellStyle name="Comma 2 2 7 2 2 15" xfId="9103"/>
    <cellStyle name="Comma 2 2 7 2 2 16" xfId="9723"/>
    <cellStyle name="Comma 2 2 7 2 2 17" xfId="10343"/>
    <cellStyle name="Comma 2 2 7 2 2 18" xfId="10963"/>
    <cellStyle name="Comma 2 2 7 2 2 19" xfId="11583"/>
    <cellStyle name="Comma 2 2 7 2 2 2" xfId="696"/>
    <cellStyle name="Comma 2 2 7 2 2 2 10" xfId="6924"/>
    <cellStyle name="Comma 2 2 7 2 2 2 11" xfId="7544"/>
    <cellStyle name="Comma 2 2 7 2 2 2 12" xfId="8164"/>
    <cellStyle name="Comma 2 2 7 2 2 2 13" xfId="8784"/>
    <cellStyle name="Comma 2 2 7 2 2 2 14" xfId="9404"/>
    <cellStyle name="Comma 2 2 7 2 2 2 15" xfId="10024"/>
    <cellStyle name="Comma 2 2 7 2 2 2 16" xfId="10644"/>
    <cellStyle name="Comma 2 2 7 2 2 2 17" xfId="11264"/>
    <cellStyle name="Comma 2 2 7 2 2 2 18" xfId="11884"/>
    <cellStyle name="Comma 2 2 7 2 2 2 19" xfId="12504"/>
    <cellStyle name="Comma 2 2 7 2 2 2 2" xfId="1935"/>
    <cellStyle name="Comma 2 2 7 2 2 2 20" xfId="13130"/>
    <cellStyle name="Comma 2 2 7 2 2 2 21" xfId="13751"/>
    <cellStyle name="Comma 2 2 7 2 2 2 22" xfId="14371"/>
    <cellStyle name="Comma 2 2 7 2 2 2 23" xfId="14991"/>
    <cellStyle name="Comma 2 2 7 2 2 2 24" xfId="15612"/>
    <cellStyle name="Comma 2 2 7 2 2 2 25" xfId="16233"/>
    <cellStyle name="Comma 2 2 7 2 2 2 26" xfId="16854"/>
    <cellStyle name="Comma 2 2 7 2 2 2 27" xfId="17474"/>
    <cellStyle name="Comma 2 2 7 2 2 2 28" xfId="18095"/>
    <cellStyle name="Comma 2 2 7 2 2 2 29" xfId="18716"/>
    <cellStyle name="Comma 2 2 7 2 2 2 3" xfId="2556"/>
    <cellStyle name="Comma 2 2 7 2 2 2 30" xfId="19336"/>
    <cellStyle name="Comma 2 2 7 2 2 2 31" xfId="1314"/>
    <cellStyle name="Comma 2 2 7 2 2 2 4" xfId="3195"/>
    <cellStyle name="Comma 2 2 7 2 2 2 5" xfId="3820"/>
    <cellStyle name="Comma 2 2 7 2 2 2 6" xfId="4440"/>
    <cellStyle name="Comma 2 2 7 2 2 2 7" xfId="5061"/>
    <cellStyle name="Comma 2 2 7 2 2 2 8" xfId="5682"/>
    <cellStyle name="Comma 2 2 7 2 2 2 9" xfId="6304"/>
    <cellStyle name="Comma 2 2 7 2 2 20" xfId="12203"/>
    <cellStyle name="Comma 2 2 7 2 2 21" xfId="12829"/>
    <cellStyle name="Comma 2 2 7 2 2 22" xfId="13450"/>
    <cellStyle name="Comma 2 2 7 2 2 23" xfId="14070"/>
    <cellStyle name="Comma 2 2 7 2 2 24" xfId="14690"/>
    <cellStyle name="Comma 2 2 7 2 2 25" xfId="15311"/>
    <cellStyle name="Comma 2 2 7 2 2 26" xfId="15932"/>
    <cellStyle name="Comma 2 2 7 2 2 27" xfId="16553"/>
    <cellStyle name="Comma 2 2 7 2 2 28" xfId="17173"/>
    <cellStyle name="Comma 2 2 7 2 2 29" xfId="17794"/>
    <cellStyle name="Comma 2 2 7 2 2 3" xfId="1634"/>
    <cellStyle name="Comma 2 2 7 2 2 30" xfId="18415"/>
    <cellStyle name="Comma 2 2 7 2 2 31" xfId="19035"/>
    <cellStyle name="Comma 2 2 7 2 2 32" xfId="1013"/>
    <cellStyle name="Comma 2 2 7 2 2 4" xfId="2255"/>
    <cellStyle name="Comma 2 2 7 2 2 5" xfId="2894"/>
    <cellStyle name="Comma 2 2 7 2 2 6" xfId="3519"/>
    <cellStyle name="Comma 2 2 7 2 2 7" xfId="4139"/>
    <cellStyle name="Comma 2 2 7 2 2 8" xfId="4760"/>
    <cellStyle name="Comma 2 2 7 2 2 9" xfId="5381"/>
    <cellStyle name="Comma 2 2 7 2 20" xfId="11449"/>
    <cellStyle name="Comma 2 2 7 2 21" xfId="12069"/>
    <cellStyle name="Comma 2 2 7 2 22" xfId="12695"/>
    <cellStyle name="Comma 2 2 7 2 23" xfId="13316"/>
    <cellStyle name="Comma 2 2 7 2 24" xfId="13936"/>
    <cellStyle name="Comma 2 2 7 2 25" xfId="14556"/>
    <cellStyle name="Comma 2 2 7 2 26" xfId="15177"/>
    <cellStyle name="Comma 2 2 7 2 27" xfId="15798"/>
    <cellStyle name="Comma 2 2 7 2 28" xfId="16419"/>
    <cellStyle name="Comma 2 2 7 2 29" xfId="17039"/>
    <cellStyle name="Comma 2 2 7 2 3" xfId="562"/>
    <cellStyle name="Comma 2 2 7 2 3 10" xfId="6790"/>
    <cellStyle name="Comma 2 2 7 2 3 11" xfId="7410"/>
    <cellStyle name="Comma 2 2 7 2 3 12" xfId="8030"/>
    <cellStyle name="Comma 2 2 7 2 3 13" xfId="8650"/>
    <cellStyle name="Comma 2 2 7 2 3 14" xfId="9270"/>
    <cellStyle name="Comma 2 2 7 2 3 15" xfId="9890"/>
    <cellStyle name="Comma 2 2 7 2 3 16" xfId="10510"/>
    <cellStyle name="Comma 2 2 7 2 3 17" xfId="11130"/>
    <cellStyle name="Comma 2 2 7 2 3 18" xfId="11750"/>
    <cellStyle name="Comma 2 2 7 2 3 19" xfId="12370"/>
    <cellStyle name="Comma 2 2 7 2 3 2" xfId="1801"/>
    <cellStyle name="Comma 2 2 7 2 3 20" xfId="12996"/>
    <cellStyle name="Comma 2 2 7 2 3 21" xfId="13617"/>
    <cellStyle name="Comma 2 2 7 2 3 22" xfId="14237"/>
    <cellStyle name="Comma 2 2 7 2 3 23" xfId="14857"/>
    <cellStyle name="Comma 2 2 7 2 3 24" xfId="15478"/>
    <cellStyle name="Comma 2 2 7 2 3 25" xfId="16099"/>
    <cellStyle name="Comma 2 2 7 2 3 26" xfId="16720"/>
    <cellStyle name="Comma 2 2 7 2 3 27" xfId="17340"/>
    <cellStyle name="Comma 2 2 7 2 3 28" xfId="17961"/>
    <cellStyle name="Comma 2 2 7 2 3 29" xfId="18582"/>
    <cellStyle name="Comma 2 2 7 2 3 3" xfId="2422"/>
    <cellStyle name="Comma 2 2 7 2 3 30" xfId="19202"/>
    <cellStyle name="Comma 2 2 7 2 3 31" xfId="1180"/>
    <cellStyle name="Comma 2 2 7 2 3 4" xfId="3061"/>
    <cellStyle name="Comma 2 2 7 2 3 5" xfId="3686"/>
    <cellStyle name="Comma 2 2 7 2 3 6" xfId="4306"/>
    <cellStyle name="Comma 2 2 7 2 3 7" xfId="4927"/>
    <cellStyle name="Comma 2 2 7 2 3 8" xfId="5548"/>
    <cellStyle name="Comma 2 2 7 2 3 9" xfId="6170"/>
    <cellStyle name="Comma 2 2 7 2 30" xfId="17659"/>
    <cellStyle name="Comma 2 2 7 2 31" xfId="18281"/>
    <cellStyle name="Comma 2 2 7 2 32" xfId="18901"/>
    <cellStyle name="Comma 2 2 7 2 33" xfId="879"/>
    <cellStyle name="Comma 2 2 7 2 4" xfId="1500"/>
    <cellStyle name="Comma 2 2 7 2 5" xfId="2121"/>
    <cellStyle name="Comma 2 2 7 2 6" xfId="2760"/>
    <cellStyle name="Comma 2 2 7 2 7" xfId="3385"/>
    <cellStyle name="Comma 2 2 7 2 8" xfId="4005"/>
    <cellStyle name="Comma 2 2 7 2 9" xfId="4626"/>
    <cellStyle name="Comma 2 2 7 20" xfId="10778"/>
    <cellStyle name="Comma 2 2 7 21" xfId="11398"/>
    <cellStyle name="Comma 2 2 7 22" xfId="12018"/>
    <cellStyle name="Comma 2 2 7 23" xfId="12644"/>
    <cellStyle name="Comma 2 2 7 24" xfId="13265"/>
    <cellStyle name="Comma 2 2 7 25" xfId="13885"/>
    <cellStyle name="Comma 2 2 7 26" xfId="14505"/>
    <cellStyle name="Comma 2 2 7 27" xfId="15126"/>
    <cellStyle name="Comma 2 2 7 28" xfId="15747"/>
    <cellStyle name="Comma 2 2 7 29" xfId="16368"/>
    <cellStyle name="Comma 2 2 7 3" xfId="326"/>
    <cellStyle name="Comma 2 2 7 3 10" xfId="5952"/>
    <cellStyle name="Comma 2 2 7 3 11" xfId="6572"/>
    <cellStyle name="Comma 2 2 7 3 12" xfId="7192"/>
    <cellStyle name="Comma 2 2 7 3 13" xfId="7812"/>
    <cellStyle name="Comma 2 2 7 3 14" xfId="8432"/>
    <cellStyle name="Comma 2 2 7 3 15" xfId="9052"/>
    <cellStyle name="Comma 2 2 7 3 16" xfId="9672"/>
    <cellStyle name="Comma 2 2 7 3 17" xfId="10292"/>
    <cellStyle name="Comma 2 2 7 3 18" xfId="10912"/>
    <cellStyle name="Comma 2 2 7 3 19" xfId="11532"/>
    <cellStyle name="Comma 2 2 7 3 2" xfId="645"/>
    <cellStyle name="Comma 2 2 7 3 2 10" xfId="6873"/>
    <cellStyle name="Comma 2 2 7 3 2 11" xfId="7493"/>
    <cellStyle name="Comma 2 2 7 3 2 12" xfId="8113"/>
    <cellStyle name="Comma 2 2 7 3 2 13" xfId="8733"/>
    <cellStyle name="Comma 2 2 7 3 2 14" xfId="9353"/>
    <cellStyle name="Comma 2 2 7 3 2 15" xfId="9973"/>
    <cellStyle name="Comma 2 2 7 3 2 16" xfId="10593"/>
    <cellStyle name="Comma 2 2 7 3 2 17" xfId="11213"/>
    <cellStyle name="Comma 2 2 7 3 2 18" xfId="11833"/>
    <cellStyle name="Comma 2 2 7 3 2 19" xfId="12453"/>
    <cellStyle name="Comma 2 2 7 3 2 2" xfId="1884"/>
    <cellStyle name="Comma 2 2 7 3 2 20" xfId="13079"/>
    <cellStyle name="Comma 2 2 7 3 2 21" xfId="13700"/>
    <cellStyle name="Comma 2 2 7 3 2 22" xfId="14320"/>
    <cellStyle name="Comma 2 2 7 3 2 23" xfId="14940"/>
    <cellStyle name="Comma 2 2 7 3 2 24" xfId="15561"/>
    <cellStyle name="Comma 2 2 7 3 2 25" xfId="16182"/>
    <cellStyle name="Comma 2 2 7 3 2 26" xfId="16803"/>
    <cellStyle name="Comma 2 2 7 3 2 27" xfId="17423"/>
    <cellStyle name="Comma 2 2 7 3 2 28" xfId="18044"/>
    <cellStyle name="Comma 2 2 7 3 2 29" xfId="18665"/>
    <cellStyle name="Comma 2 2 7 3 2 3" xfId="2505"/>
    <cellStyle name="Comma 2 2 7 3 2 30" xfId="19285"/>
    <cellStyle name="Comma 2 2 7 3 2 31" xfId="1263"/>
    <cellStyle name="Comma 2 2 7 3 2 4" xfId="3144"/>
    <cellStyle name="Comma 2 2 7 3 2 5" xfId="3769"/>
    <cellStyle name="Comma 2 2 7 3 2 6" xfId="4389"/>
    <cellStyle name="Comma 2 2 7 3 2 7" xfId="5010"/>
    <cellStyle name="Comma 2 2 7 3 2 8" xfId="5631"/>
    <cellStyle name="Comma 2 2 7 3 2 9" xfId="6253"/>
    <cellStyle name="Comma 2 2 7 3 20" xfId="12152"/>
    <cellStyle name="Comma 2 2 7 3 21" xfId="12778"/>
    <cellStyle name="Comma 2 2 7 3 22" xfId="13399"/>
    <cellStyle name="Comma 2 2 7 3 23" xfId="14019"/>
    <cellStyle name="Comma 2 2 7 3 24" xfId="14639"/>
    <cellStyle name="Comma 2 2 7 3 25" xfId="15260"/>
    <cellStyle name="Comma 2 2 7 3 26" xfId="15881"/>
    <cellStyle name="Comma 2 2 7 3 27" xfId="16502"/>
    <cellStyle name="Comma 2 2 7 3 28" xfId="17122"/>
    <cellStyle name="Comma 2 2 7 3 29" xfId="17743"/>
    <cellStyle name="Comma 2 2 7 3 3" xfId="1583"/>
    <cellStyle name="Comma 2 2 7 3 30" xfId="18364"/>
    <cellStyle name="Comma 2 2 7 3 31" xfId="18984"/>
    <cellStyle name="Comma 2 2 7 3 32" xfId="962"/>
    <cellStyle name="Comma 2 2 7 3 4" xfId="2204"/>
    <cellStyle name="Comma 2 2 7 3 5" xfId="2843"/>
    <cellStyle name="Comma 2 2 7 3 6" xfId="3468"/>
    <cellStyle name="Comma 2 2 7 3 7" xfId="4088"/>
    <cellStyle name="Comma 2 2 7 3 8" xfId="4709"/>
    <cellStyle name="Comma 2 2 7 3 9" xfId="5330"/>
    <cellStyle name="Comma 2 2 7 30" xfId="16988"/>
    <cellStyle name="Comma 2 2 7 31" xfId="17608"/>
    <cellStyle name="Comma 2 2 7 32" xfId="18230"/>
    <cellStyle name="Comma 2 2 7 33" xfId="18850"/>
    <cellStyle name="Comma 2 2 7 34" xfId="828"/>
    <cellStyle name="Comma 2 2 7 4" xfId="511"/>
    <cellStyle name="Comma 2 2 7 4 10" xfId="6739"/>
    <cellStyle name="Comma 2 2 7 4 11" xfId="7359"/>
    <cellStyle name="Comma 2 2 7 4 12" xfId="7979"/>
    <cellStyle name="Comma 2 2 7 4 13" xfId="8599"/>
    <cellStyle name="Comma 2 2 7 4 14" xfId="9219"/>
    <cellStyle name="Comma 2 2 7 4 15" xfId="9839"/>
    <cellStyle name="Comma 2 2 7 4 16" xfId="10459"/>
    <cellStyle name="Comma 2 2 7 4 17" xfId="11079"/>
    <cellStyle name="Comma 2 2 7 4 18" xfId="11699"/>
    <cellStyle name="Comma 2 2 7 4 19" xfId="12319"/>
    <cellStyle name="Comma 2 2 7 4 2" xfId="1750"/>
    <cellStyle name="Comma 2 2 7 4 20" xfId="12945"/>
    <cellStyle name="Comma 2 2 7 4 21" xfId="13566"/>
    <cellStyle name="Comma 2 2 7 4 22" xfId="14186"/>
    <cellStyle name="Comma 2 2 7 4 23" xfId="14806"/>
    <cellStyle name="Comma 2 2 7 4 24" xfId="15427"/>
    <cellStyle name="Comma 2 2 7 4 25" xfId="16048"/>
    <cellStyle name="Comma 2 2 7 4 26" xfId="16669"/>
    <cellStyle name="Comma 2 2 7 4 27" xfId="17289"/>
    <cellStyle name="Comma 2 2 7 4 28" xfId="17910"/>
    <cellStyle name="Comma 2 2 7 4 29" xfId="18531"/>
    <cellStyle name="Comma 2 2 7 4 3" xfId="2371"/>
    <cellStyle name="Comma 2 2 7 4 30" xfId="19151"/>
    <cellStyle name="Comma 2 2 7 4 31" xfId="1129"/>
    <cellStyle name="Comma 2 2 7 4 4" xfId="3010"/>
    <cellStyle name="Comma 2 2 7 4 5" xfId="3635"/>
    <cellStyle name="Comma 2 2 7 4 6" xfId="4255"/>
    <cellStyle name="Comma 2 2 7 4 7" xfId="4876"/>
    <cellStyle name="Comma 2 2 7 4 8" xfId="5497"/>
    <cellStyle name="Comma 2 2 7 4 9" xfId="6119"/>
    <cellStyle name="Comma 2 2 7 5" xfId="1449"/>
    <cellStyle name="Comma 2 2 7 6" xfId="2070"/>
    <cellStyle name="Comma 2 2 7 7" xfId="2709"/>
    <cellStyle name="Comma 2 2 7 8" xfId="3334"/>
    <cellStyle name="Comma 2 2 7 9" xfId="3954"/>
    <cellStyle name="Comma 2 2 8" xfId="130"/>
    <cellStyle name="Comma 2 2 8 10" xfId="4580"/>
    <cellStyle name="Comma 2 2 8 11" xfId="5201"/>
    <cellStyle name="Comma 2 2 8 12" xfId="5823"/>
    <cellStyle name="Comma 2 2 8 13" xfId="6443"/>
    <cellStyle name="Comma 2 2 8 14" xfId="7063"/>
    <cellStyle name="Comma 2 2 8 15" xfId="7683"/>
    <cellStyle name="Comma 2 2 8 16" xfId="8303"/>
    <cellStyle name="Comma 2 2 8 17" xfId="8923"/>
    <cellStyle name="Comma 2 2 8 18" xfId="9543"/>
    <cellStyle name="Comma 2 2 8 19" xfId="10163"/>
    <cellStyle name="Comma 2 2 8 2" xfId="189"/>
    <cellStyle name="Comma 2 2 8 2 10" xfId="5252"/>
    <cellStyle name="Comma 2 2 8 2 11" xfId="5874"/>
    <cellStyle name="Comma 2 2 8 2 12" xfId="6494"/>
    <cellStyle name="Comma 2 2 8 2 13" xfId="7114"/>
    <cellStyle name="Comma 2 2 8 2 14" xfId="7734"/>
    <cellStyle name="Comma 2 2 8 2 15" xfId="8354"/>
    <cellStyle name="Comma 2 2 8 2 16" xfId="8974"/>
    <cellStyle name="Comma 2 2 8 2 17" xfId="9594"/>
    <cellStyle name="Comma 2 2 8 2 18" xfId="10214"/>
    <cellStyle name="Comma 2 2 8 2 19" xfId="10834"/>
    <cellStyle name="Comma 2 2 8 2 2" xfId="382"/>
    <cellStyle name="Comma 2 2 8 2 2 10" xfId="6008"/>
    <cellStyle name="Comma 2 2 8 2 2 11" xfId="6628"/>
    <cellStyle name="Comma 2 2 8 2 2 12" xfId="7248"/>
    <cellStyle name="Comma 2 2 8 2 2 13" xfId="7868"/>
    <cellStyle name="Comma 2 2 8 2 2 14" xfId="8488"/>
    <cellStyle name="Comma 2 2 8 2 2 15" xfId="9108"/>
    <cellStyle name="Comma 2 2 8 2 2 16" xfId="9728"/>
    <cellStyle name="Comma 2 2 8 2 2 17" xfId="10348"/>
    <cellStyle name="Comma 2 2 8 2 2 18" xfId="10968"/>
    <cellStyle name="Comma 2 2 8 2 2 19" xfId="11588"/>
    <cellStyle name="Comma 2 2 8 2 2 2" xfId="701"/>
    <cellStyle name="Comma 2 2 8 2 2 2 10" xfId="6929"/>
    <cellStyle name="Comma 2 2 8 2 2 2 11" xfId="7549"/>
    <cellStyle name="Comma 2 2 8 2 2 2 12" xfId="8169"/>
    <cellStyle name="Comma 2 2 8 2 2 2 13" xfId="8789"/>
    <cellStyle name="Comma 2 2 8 2 2 2 14" xfId="9409"/>
    <cellStyle name="Comma 2 2 8 2 2 2 15" xfId="10029"/>
    <cellStyle name="Comma 2 2 8 2 2 2 16" xfId="10649"/>
    <cellStyle name="Comma 2 2 8 2 2 2 17" xfId="11269"/>
    <cellStyle name="Comma 2 2 8 2 2 2 18" xfId="11889"/>
    <cellStyle name="Comma 2 2 8 2 2 2 19" xfId="12509"/>
    <cellStyle name="Comma 2 2 8 2 2 2 2" xfId="1940"/>
    <cellStyle name="Comma 2 2 8 2 2 2 20" xfId="13135"/>
    <cellStyle name="Comma 2 2 8 2 2 2 21" xfId="13756"/>
    <cellStyle name="Comma 2 2 8 2 2 2 22" xfId="14376"/>
    <cellStyle name="Comma 2 2 8 2 2 2 23" xfId="14996"/>
    <cellStyle name="Comma 2 2 8 2 2 2 24" xfId="15617"/>
    <cellStyle name="Comma 2 2 8 2 2 2 25" xfId="16238"/>
    <cellStyle name="Comma 2 2 8 2 2 2 26" xfId="16859"/>
    <cellStyle name="Comma 2 2 8 2 2 2 27" xfId="17479"/>
    <cellStyle name="Comma 2 2 8 2 2 2 28" xfId="18100"/>
    <cellStyle name="Comma 2 2 8 2 2 2 29" xfId="18721"/>
    <cellStyle name="Comma 2 2 8 2 2 2 3" xfId="2561"/>
    <cellStyle name="Comma 2 2 8 2 2 2 30" xfId="19341"/>
    <cellStyle name="Comma 2 2 8 2 2 2 31" xfId="1319"/>
    <cellStyle name="Comma 2 2 8 2 2 2 4" xfId="3200"/>
    <cellStyle name="Comma 2 2 8 2 2 2 5" xfId="3825"/>
    <cellStyle name="Comma 2 2 8 2 2 2 6" xfId="4445"/>
    <cellStyle name="Comma 2 2 8 2 2 2 7" xfId="5066"/>
    <cellStyle name="Comma 2 2 8 2 2 2 8" xfId="5687"/>
    <cellStyle name="Comma 2 2 8 2 2 2 9" xfId="6309"/>
    <cellStyle name="Comma 2 2 8 2 2 20" xfId="12208"/>
    <cellStyle name="Comma 2 2 8 2 2 21" xfId="12834"/>
    <cellStyle name="Comma 2 2 8 2 2 22" xfId="13455"/>
    <cellStyle name="Comma 2 2 8 2 2 23" xfId="14075"/>
    <cellStyle name="Comma 2 2 8 2 2 24" xfId="14695"/>
    <cellStyle name="Comma 2 2 8 2 2 25" xfId="15316"/>
    <cellStyle name="Comma 2 2 8 2 2 26" xfId="15937"/>
    <cellStyle name="Comma 2 2 8 2 2 27" xfId="16558"/>
    <cellStyle name="Comma 2 2 8 2 2 28" xfId="17178"/>
    <cellStyle name="Comma 2 2 8 2 2 29" xfId="17799"/>
    <cellStyle name="Comma 2 2 8 2 2 3" xfId="1639"/>
    <cellStyle name="Comma 2 2 8 2 2 30" xfId="18420"/>
    <cellStyle name="Comma 2 2 8 2 2 31" xfId="19040"/>
    <cellStyle name="Comma 2 2 8 2 2 32" xfId="1018"/>
    <cellStyle name="Comma 2 2 8 2 2 4" xfId="2260"/>
    <cellStyle name="Comma 2 2 8 2 2 5" xfId="2899"/>
    <cellStyle name="Comma 2 2 8 2 2 6" xfId="3524"/>
    <cellStyle name="Comma 2 2 8 2 2 7" xfId="4144"/>
    <cellStyle name="Comma 2 2 8 2 2 8" xfId="4765"/>
    <cellStyle name="Comma 2 2 8 2 2 9" xfId="5386"/>
    <cellStyle name="Comma 2 2 8 2 20" xfId="11454"/>
    <cellStyle name="Comma 2 2 8 2 21" xfId="12074"/>
    <cellStyle name="Comma 2 2 8 2 22" xfId="12700"/>
    <cellStyle name="Comma 2 2 8 2 23" xfId="13321"/>
    <cellStyle name="Comma 2 2 8 2 24" xfId="13941"/>
    <cellStyle name="Comma 2 2 8 2 25" xfId="14561"/>
    <cellStyle name="Comma 2 2 8 2 26" xfId="15182"/>
    <cellStyle name="Comma 2 2 8 2 27" xfId="15803"/>
    <cellStyle name="Comma 2 2 8 2 28" xfId="16424"/>
    <cellStyle name="Comma 2 2 8 2 29" xfId="17044"/>
    <cellStyle name="Comma 2 2 8 2 3" xfId="567"/>
    <cellStyle name="Comma 2 2 8 2 3 10" xfId="6795"/>
    <cellStyle name="Comma 2 2 8 2 3 11" xfId="7415"/>
    <cellStyle name="Comma 2 2 8 2 3 12" xfId="8035"/>
    <cellStyle name="Comma 2 2 8 2 3 13" xfId="8655"/>
    <cellStyle name="Comma 2 2 8 2 3 14" xfId="9275"/>
    <cellStyle name="Comma 2 2 8 2 3 15" xfId="9895"/>
    <cellStyle name="Comma 2 2 8 2 3 16" xfId="10515"/>
    <cellStyle name="Comma 2 2 8 2 3 17" xfId="11135"/>
    <cellStyle name="Comma 2 2 8 2 3 18" xfId="11755"/>
    <cellStyle name="Comma 2 2 8 2 3 19" xfId="12375"/>
    <cellStyle name="Comma 2 2 8 2 3 2" xfId="1806"/>
    <cellStyle name="Comma 2 2 8 2 3 20" xfId="13001"/>
    <cellStyle name="Comma 2 2 8 2 3 21" xfId="13622"/>
    <cellStyle name="Comma 2 2 8 2 3 22" xfId="14242"/>
    <cellStyle name="Comma 2 2 8 2 3 23" xfId="14862"/>
    <cellStyle name="Comma 2 2 8 2 3 24" xfId="15483"/>
    <cellStyle name="Comma 2 2 8 2 3 25" xfId="16104"/>
    <cellStyle name="Comma 2 2 8 2 3 26" xfId="16725"/>
    <cellStyle name="Comma 2 2 8 2 3 27" xfId="17345"/>
    <cellStyle name="Comma 2 2 8 2 3 28" xfId="17966"/>
    <cellStyle name="Comma 2 2 8 2 3 29" xfId="18587"/>
    <cellStyle name="Comma 2 2 8 2 3 3" xfId="2427"/>
    <cellStyle name="Comma 2 2 8 2 3 30" xfId="19207"/>
    <cellStyle name="Comma 2 2 8 2 3 31" xfId="1185"/>
    <cellStyle name="Comma 2 2 8 2 3 4" xfId="3066"/>
    <cellStyle name="Comma 2 2 8 2 3 5" xfId="3691"/>
    <cellStyle name="Comma 2 2 8 2 3 6" xfId="4311"/>
    <cellStyle name="Comma 2 2 8 2 3 7" xfId="4932"/>
    <cellStyle name="Comma 2 2 8 2 3 8" xfId="5553"/>
    <cellStyle name="Comma 2 2 8 2 3 9" xfId="6175"/>
    <cellStyle name="Comma 2 2 8 2 30" xfId="17664"/>
    <cellStyle name="Comma 2 2 8 2 31" xfId="18286"/>
    <cellStyle name="Comma 2 2 8 2 32" xfId="18906"/>
    <cellStyle name="Comma 2 2 8 2 33" xfId="884"/>
    <cellStyle name="Comma 2 2 8 2 4" xfId="1505"/>
    <cellStyle name="Comma 2 2 8 2 5" xfId="2126"/>
    <cellStyle name="Comma 2 2 8 2 6" xfId="2765"/>
    <cellStyle name="Comma 2 2 8 2 7" xfId="3390"/>
    <cellStyle name="Comma 2 2 8 2 8" xfId="4010"/>
    <cellStyle name="Comma 2 2 8 2 9" xfId="4631"/>
    <cellStyle name="Comma 2 2 8 20" xfId="10783"/>
    <cellStyle name="Comma 2 2 8 21" xfId="11403"/>
    <cellStyle name="Comma 2 2 8 22" xfId="12023"/>
    <cellStyle name="Comma 2 2 8 23" xfId="12649"/>
    <cellStyle name="Comma 2 2 8 24" xfId="13270"/>
    <cellStyle name="Comma 2 2 8 25" xfId="13890"/>
    <cellStyle name="Comma 2 2 8 26" xfId="14510"/>
    <cellStyle name="Comma 2 2 8 27" xfId="15131"/>
    <cellStyle name="Comma 2 2 8 28" xfId="15752"/>
    <cellStyle name="Comma 2 2 8 29" xfId="16373"/>
    <cellStyle name="Comma 2 2 8 3" xfId="331"/>
    <cellStyle name="Comma 2 2 8 3 10" xfId="5957"/>
    <cellStyle name="Comma 2 2 8 3 11" xfId="6577"/>
    <cellStyle name="Comma 2 2 8 3 12" xfId="7197"/>
    <cellStyle name="Comma 2 2 8 3 13" xfId="7817"/>
    <cellStyle name="Comma 2 2 8 3 14" xfId="8437"/>
    <cellStyle name="Comma 2 2 8 3 15" xfId="9057"/>
    <cellStyle name="Comma 2 2 8 3 16" xfId="9677"/>
    <cellStyle name="Comma 2 2 8 3 17" xfId="10297"/>
    <cellStyle name="Comma 2 2 8 3 18" xfId="10917"/>
    <cellStyle name="Comma 2 2 8 3 19" xfId="11537"/>
    <cellStyle name="Comma 2 2 8 3 2" xfId="650"/>
    <cellStyle name="Comma 2 2 8 3 2 10" xfId="6878"/>
    <cellStyle name="Comma 2 2 8 3 2 11" xfId="7498"/>
    <cellStyle name="Comma 2 2 8 3 2 12" xfId="8118"/>
    <cellStyle name="Comma 2 2 8 3 2 13" xfId="8738"/>
    <cellStyle name="Comma 2 2 8 3 2 14" xfId="9358"/>
    <cellStyle name="Comma 2 2 8 3 2 15" xfId="9978"/>
    <cellStyle name="Comma 2 2 8 3 2 16" xfId="10598"/>
    <cellStyle name="Comma 2 2 8 3 2 17" xfId="11218"/>
    <cellStyle name="Comma 2 2 8 3 2 18" xfId="11838"/>
    <cellStyle name="Comma 2 2 8 3 2 19" xfId="12458"/>
    <cellStyle name="Comma 2 2 8 3 2 2" xfId="1889"/>
    <cellStyle name="Comma 2 2 8 3 2 20" xfId="13084"/>
    <cellStyle name="Comma 2 2 8 3 2 21" xfId="13705"/>
    <cellStyle name="Comma 2 2 8 3 2 22" xfId="14325"/>
    <cellStyle name="Comma 2 2 8 3 2 23" xfId="14945"/>
    <cellStyle name="Comma 2 2 8 3 2 24" xfId="15566"/>
    <cellStyle name="Comma 2 2 8 3 2 25" xfId="16187"/>
    <cellStyle name="Comma 2 2 8 3 2 26" xfId="16808"/>
    <cellStyle name="Comma 2 2 8 3 2 27" xfId="17428"/>
    <cellStyle name="Comma 2 2 8 3 2 28" xfId="18049"/>
    <cellStyle name="Comma 2 2 8 3 2 29" xfId="18670"/>
    <cellStyle name="Comma 2 2 8 3 2 3" xfId="2510"/>
    <cellStyle name="Comma 2 2 8 3 2 30" xfId="19290"/>
    <cellStyle name="Comma 2 2 8 3 2 31" xfId="1268"/>
    <cellStyle name="Comma 2 2 8 3 2 4" xfId="3149"/>
    <cellStyle name="Comma 2 2 8 3 2 5" xfId="3774"/>
    <cellStyle name="Comma 2 2 8 3 2 6" xfId="4394"/>
    <cellStyle name="Comma 2 2 8 3 2 7" xfId="5015"/>
    <cellStyle name="Comma 2 2 8 3 2 8" xfId="5636"/>
    <cellStyle name="Comma 2 2 8 3 2 9" xfId="6258"/>
    <cellStyle name="Comma 2 2 8 3 20" xfId="12157"/>
    <cellStyle name="Comma 2 2 8 3 21" xfId="12783"/>
    <cellStyle name="Comma 2 2 8 3 22" xfId="13404"/>
    <cellStyle name="Comma 2 2 8 3 23" xfId="14024"/>
    <cellStyle name="Comma 2 2 8 3 24" xfId="14644"/>
    <cellStyle name="Comma 2 2 8 3 25" xfId="15265"/>
    <cellStyle name="Comma 2 2 8 3 26" xfId="15886"/>
    <cellStyle name="Comma 2 2 8 3 27" xfId="16507"/>
    <cellStyle name="Comma 2 2 8 3 28" xfId="17127"/>
    <cellStyle name="Comma 2 2 8 3 29" xfId="17748"/>
    <cellStyle name="Comma 2 2 8 3 3" xfId="1588"/>
    <cellStyle name="Comma 2 2 8 3 30" xfId="18369"/>
    <cellStyle name="Comma 2 2 8 3 31" xfId="18989"/>
    <cellStyle name="Comma 2 2 8 3 32" xfId="967"/>
    <cellStyle name="Comma 2 2 8 3 4" xfId="2209"/>
    <cellStyle name="Comma 2 2 8 3 5" xfId="2848"/>
    <cellStyle name="Comma 2 2 8 3 6" xfId="3473"/>
    <cellStyle name="Comma 2 2 8 3 7" xfId="4093"/>
    <cellStyle name="Comma 2 2 8 3 8" xfId="4714"/>
    <cellStyle name="Comma 2 2 8 3 9" xfId="5335"/>
    <cellStyle name="Comma 2 2 8 30" xfId="16993"/>
    <cellStyle name="Comma 2 2 8 31" xfId="17613"/>
    <cellStyle name="Comma 2 2 8 32" xfId="18235"/>
    <cellStyle name="Comma 2 2 8 33" xfId="18855"/>
    <cellStyle name="Comma 2 2 8 34" xfId="833"/>
    <cellStyle name="Comma 2 2 8 4" xfId="516"/>
    <cellStyle name="Comma 2 2 8 4 10" xfId="6744"/>
    <cellStyle name="Comma 2 2 8 4 11" xfId="7364"/>
    <cellStyle name="Comma 2 2 8 4 12" xfId="7984"/>
    <cellStyle name="Comma 2 2 8 4 13" xfId="8604"/>
    <cellStyle name="Comma 2 2 8 4 14" xfId="9224"/>
    <cellStyle name="Comma 2 2 8 4 15" xfId="9844"/>
    <cellStyle name="Comma 2 2 8 4 16" xfId="10464"/>
    <cellStyle name="Comma 2 2 8 4 17" xfId="11084"/>
    <cellStyle name="Comma 2 2 8 4 18" xfId="11704"/>
    <cellStyle name="Comma 2 2 8 4 19" xfId="12324"/>
    <cellStyle name="Comma 2 2 8 4 2" xfId="1755"/>
    <cellStyle name="Comma 2 2 8 4 20" xfId="12950"/>
    <cellStyle name="Comma 2 2 8 4 21" xfId="13571"/>
    <cellStyle name="Comma 2 2 8 4 22" xfId="14191"/>
    <cellStyle name="Comma 2 2 8 4 23" xfId="14811"/>
    <cellStyle name="Comma 2 2 8 4 24" xfId="15432"/>
    <cellStyle name="Comma 2 2 8 4 25" xfId="16053"/>
    <cellStyle name="Comma 2 2 8 4 26" xfId="16674"/>
    <cellStyle name="Comma 2 2 8 4 27" xfId="17294"/>
    <cellStyle name="Comma 2 2 8 4 28" xfId="17915"/>
    <cellStyle name="Comma 2 2 8 4 29" xfId="18536"/>
    <cellStyle name="Comma 2 2 8 4 3" xfId="2376"/>
    <cellStyle name="Comma 2 2 8 4 30" xfId="19156"/>
    <cellStyle name="Comma 2 2 8 4 31" xfId="1134"/>
    <cellStyle name="Comma 2 2 8 4 4" xfId="3015"/>
    <cellStyle name="Comma 2 2 8 4 5" xfId="3640"/>
    <cellStyle name="Comma 2 2 8 4 6" xfId="4260"/>
    <cellStyle name="Comma 2 2 8 4 7" xfId="4881"/>
    <cellStyle name="Comma 2 2 8 4 8" xfId="5502"/>
    <cellStyle name="Comma 2 2 8 4 9" xfId="6124"/>
    <cellStyle name="Comma 2 2 8 5" xfId="1454"/>
    <cellStyle name="Comma 2 2 8 6" xfId="2075"/>
    <cellStyle name="Comma 2 2 8 7" xfId="2714"/>
    <cellStyle name="Comma 2 2 8 8" xfId="3339"/>
    <cellStyle name="Comma 2 2 8 9" xfId="3959"/>
    <cellStyle name="Comma 2 2 9" xfId="134"/>
    <cellStyle name="Comma 2 2 9 10" xfId="4584"/>
    <cellStyle name="Comma 2 2 9 11" xfId="5205"/>
    <cellStyle name="Comma 2 2 9 12" xfId="5827"/>
    <cellStyle name="Comma 2 2 9 13" xfId="6447"/>
    <cellStyle name="Comma 2 2 9 14" xfId="7067"/>
    <cellStyle name="Comma 2 2 9 15" xfId="7687"/>
    <cellStyle name="Comma 2 2 9 16" xfId="8307"/>
    <cellStyle name="Comma 2 2 9 17" xfId="8927"/>
    <cellStyle name="Comma 2 2 9 18" xfId="9547"/>
    <cellStyle name="Comma 2 2 9 19" xfId="10167"/>
    <cellStyle name="Comma 2 2 9 2" xfId="193"/>
    <cellStyle name="Comma 2 2 9 2 10" xfId="5256"/>
    <cellStyle name="Comma 2 2 9 2 11" xfId="5878"/>
    <cellStyle name="Comma 2 2 9 2 12" xfId="6498"/>
    <cellStyle name="Comma 2 2 9 2 13" xfId="7118"/>
    <cellStyle name="Comma 2 2 9 2 14" xfId="7738"/>
    <cellStyle name="Comma 2 2 9 2 15" xfId="8358"/>
    <cellStyle name="Comma 2 2 9 2 16" xfId="8978"/>
    <cellStyle name="Comma 2 2 9 2 17" xfId="9598"/>
    <cellStyle name="Comma 2 2 9 2 18" xfId="10218"/>
    <cellStyle name="Comma 2 2 9 2 19" xfId="10838"/>
    <cellStyle name="Comma 2 2 9 2 2" xfId="386"/>
    <cellStyle name="Comma 2 2 9 2 2 10" xfId="6012"/>
    <cellStyle name="Comma 2 2 9 2 2 11" xfId="6632"/>
    <cellStyle name="Comma 2 2 9 2 2 12" xfId="7252"/>
    <cellStyle name="Comma 2 2 9 2 2 13" xfId="7872"/>
    <cellStyle name="Comma 2 2 9 2 2 14" xfId="8492"/>
    <cellStyle name="Comma 2 2 9 2 2 15" xfId="9112"/>
    <cellStyle name="Comma 2 2 9 2 2 16" xfId="9732"/>
    <cellStyle name="Comma 2 2 9 2 2 17" xfId="10352"/>
    <cellStyle name="Comma 2 2 9 2 2 18" xfId="10972"/>
    <cellStyle name="Comma 2 2 9 2 2 19" xfId="11592"/>
    <cellStyle name="Comma 2 2 9 2 2 2" xfId="705"/>
    <cellStyle name="Comma 2 2 9 2 2 2 10" xfId="6933"/>
    <cellStyle name="Comma 2 2 9 2 2 2 11" xfId="7553"/>
    <cellStyle name="Comma 2 2 9 2 2 2 12" xfId="8173"/>
    <cellStyle name="Comma 2 2 9 2 2 2 13" xfId="8793"/>
    <cellStyle name="Comma 2 2 9 2 2 2 14" xfId="9413"/>
    <cellStyle name="Comma 2 2 9 2 2 2 15" xfId="10033"/>
    <cellStyle name="Comma 2 2 9 2 2 2 16" xfId="10653"/>
    <cellStyle name="Comma 2 2 9 2 2 2 17" xfId="11273"/>
    <cellStyle name="Comma 2 2 9 2 2 2 18" xfId="11893"/>
    <cellStyle name="Comma 2 2 9 2 2 2 19" xfId="12513"/>
    <cellStyle name="Comma 2 2 9 2 2 2 2" xfId="1944"/>
    <cellStyle name="Comma 2 2 9 2 2 2 20" xfId="13139"/>
    <cellStyle name="Comma 2 2 9 2 2 2 21" xfId="13760"/>
    <cellStyle name="Comma 2 2 9 2 2 2 22" xfId="14380"/>
    <cellStyle name="Comma 2 2 9 2 2 2 23" xfId="15000"/>
    <cellStyle name="Comma 2 2 9 2 2 2 24" xfId="15621"/>
    <cellStyle name="Comma 2 2 9 2 2 2 25" xfId="16242"/>
    <cellStyle name="Comma 2 2 9 2 2 2 26" xfId="16863"/>
    <cellStyle name="Comma 2 2 9 2 2 2 27" xfId="17483"/>
    <cellStyle name="Comma 2 2 9 2 2 2 28" xfId="18104"/>
    <cellStyle name="Comma 2 2 9 2 2 2 29" xfId="18725"/>
    <cellStyle name="Comma 2 2 9 2 2 2 3" xfId="2565"/>
    <cellStyle name="Comma 2 2 9 2 2 2 30" xfId="19345"/>
    <cellStyle name="Comma 2 2 9 2 2 2 31" xfId="1323"/>
    <cellStyle name="Comma 2 2 9 2 2 2 4" xfId="3204"/>
    <cellStyle name="Comma 2 2 9 2 2 2 5" xfId="3829"/>
    <cellStyle name="Comma 2 2 9 2 2 2 6" xfId="4449"/>
    <cellStyle name="Comma 2 2 9 2 2 2 7" xfId="5070"/>
    <cellStyle name="Comma 2 2 9 2 2 2 8" xfId="5691"/>
    <cellStyle name="Comma 2 2 9 2 2 2 9" xfId="6313"/>
    <cellStyle name="Comma 2 2 9 2 2 20" xfId="12212"/>
    <cellStyle name="Comma 2 2 9 2 2 21" xfId="12838"/>
    <cellStyle name="Comma 2 2 9 2 2 22" xfId="13459"/>
    <cellStyle name="Comma 2 2 9 2 2 23" xfId="14079"/>
    <cellStyle name="Comma 2 2 9 2 2 24" xfId="14699"/>
    <cellStyle name="Comma 2 2 9 2 2 25" xfId="15320"/>
    <cellStyle name="Comma 2 2 9 2 2 26" xfId="15941"/>
    <cellStyle name="Comma 2 2 9 2 2 27" xfId="16562"/>
    <cellStyle name="Comma 2 2 9 2 2 28" xfId="17182"/>
    <cellStyle name="Comma 2 2 9 2 2 29" xfId="17803"/>
    <cellStyle name="Comma 2 2 9 2 2 3" xfId="1643"/>
    <cellStyle name="Comma 2 2 9 2 2 30" xfId="18424"/>
    <cellStyle name="Comma 2 2 9 2 2 31" xfId="19044"/>
    <cellStyle name="Comma 2 2 9 2 2 32" xfId="1022"/>
    <cellStyle name="Comma 2 2 9 2 2 4" xfId="2264"/>
    <cellStyle name="Comma 2 2 9 2 2 5" xfId="2903"/>
    <cellStyle name="Comma 2 2 9 2 2 6" xfId="3528"/>
    <cellStyle name="Comma 2 2 9 2 2 7" xfId="4148"/>
    <cellStyle name="Comma 2 2 9 2 2 8" xfId="4769"/>
    <cellStyle name="Comma 2 2 9 2 2 9" xfId="5390"/>
    <cellStyle name="Comma 2 2 9 2 20" xfId="11458"/>
    <cellStyle name="Comma 2 2 9 2 21" xfId="12078"/>
    <cellStyle name="Comma 2 2 9 2 22" xfId="12704"/>
    <cellStyle name="Comma 2 2 9 2 23" xfId="13325"/>
    <cellStyle name="Comma 2 2 9 2 24" xfId="13945"/>
    <cellStyle name="Comma 2 2 9 2 25" xfId="14565"/>
    <cellStyle name="Comma 2 2 9 2 26" xfId="15186"/>
    <cellStyle name="Comma 2 2 9 2 27" xfId="15807"/>
    <cellStyle name="Comma 2 2 9 2 28" xfId="16428"/>
    <cellStyle name="Comma 2 2 9 2 29" xfId="17048"/>
    <cellStyle name="Comma 2 2 9 2 3" xfId="571"/>
    <cellStyle name="Comma 2 2 9 2 3 10" xfId="6799"/>
    <cellStyle name="Comma 2 2 9 2 3 11" xfId="7419"/>
    <cellStyle name="Comma 2 2 9 2 3 12" xfId="8039"/>
    <cellStyle name="Comma 2 2 9 2 3 13" xfId="8659"/>
    <cellStyle name="Comma 2 2 9 2 3 14" xfId="9279"/>
    <cellStyle name="Comma 2 2 9 2 3 15" xfId="9899"/>
    <cellStyle name="Comma 2 2 9 2 3 16" xfId="10519"/>
    <cellStyle name="Comma 2 2 9 2 3 17" xfId="11139"/>
    <cellStyle name="Comma 2 2 9 2 3 18" xfId="11759"/>
    <cellStyle name="Comma 2 2 9 2 3 19" xfId="12379"/>
    <cellStyle name="Comma 2 2 9 2 3 2" xfId="1810"/>
    <cellStyle name="Comma 2 2 9 2 3 20" xfId="13005"/>
    <cellStyle name="Comma 2 2 9 2 3 21" xfId="13626"/>
    <cellStyle name="Comma 2 2 9 2 3 22" xfId="14246"/>
    <cellStyle name="Comma 2 2 9 2 3 23" xfId="14866"/>
    <cellStyle name="Comma 2 2 9 2 3 24" xfId="15487"/>
    <cellStyle name="Comma 2 2 9 2 3 25" xfId="16108"/>
    <cellStyle name="Comma 2 2 9 2 3 26" xfId="16729"/>
    <cellStyle name="Comma 2 2 9 2 3 27" xfId="17349"/>
    <cellStyle name="Comma 2 2 9 2 3 28" xfId="17970"/>
    <cellStyle name="Comma 2 2 9 2 3 29" xfId="18591"/>
    <cellStyle name="Comma 2 2 9 2 3 3" xfId="2431"/>
    <cellStyle name="Comma 2 2 9 2 3 30" xfId="19211"/>
    <cellStyle name="Comma 2 2 9 2 3 31" xfId="1189"/>
    <cellStyle name="Comma 2 2 9 2 3 4" xfId="3070"/>
    <cellStyle name="Comma 2 2 9 2 3 5" xfId="3695"/>
    <cellStyle name="Comma 2 2 9 2 3 6" xfId="4315"/>
    <cellStyle name="Comma 2 2 9 2 3 7" xfId="4936"/>
    <cellStyle name="Comma 2 2 9 2 3 8" xfId="5557"/>
    <cellStyle name="Comma 2 2 9 2 3 9" xfId="6179"/>
    <cellStyle name="Comma 2 2 9 2 30" xfId="17668"/>
    <cellStyle name="Comma 2 2 9 2 31" xfId="18290"/>
    <cellStyle name="Comma 2 2 9 2 32" xfId="18910"/>
    <cellStyle name="Comma 2 2 9 2 33" xfId="888"/>
    <cellStyle name="Comma 2 2 9 2 4" xfId="1509"/>
    <cellStyle name="Comma 2 2 9 2 5" xfId="2130"/>
    <cellStyle name="Comma 2 2 9 2 6" xfId="2769"/>
    <cellStyle name="Comma 2 2 9 2 7" xfId="3394"/>
    <cellStyle name="Comma 2 2 9 2 8" xfId="4014"/>
    <cellStyle name="Comma 2 2 9 2 9" xfId="4635"/>
    <cellStyle name="Comma 2 2 9 20" xfId="10787"/>
    <cellStyle name="Comma 2 2 9 21" xfId="11407"/>
    <cellStyle name="Comma 2 2 9 22" xfId="12027"/>
    <cellStyle name="Comma 2 2 9 23" xfId="12653"/>
    <cellStyle name="Comma 2 2 9 24" xfId="13274"/>
    <cellStyle name="Comma 2 2 9 25" xfId="13894"/>
    <cellStyle name="Comma 2 2 9 26" xfId="14514"/>
    <cellStyle name="Comma 2 2 9 27" xfId="15135"/>
    <cellStyle name="Comma 2 2 9 28" xfId="15756"/>
    <cellStyle name="Comma 2 2 9 29" xfId="16377"/>
    <cellStyle name="Comma 2 2 9 3" xfId="335"/>
    <cellStyle name="Comma 2 2 9 3 10" xfId="5961"/>
    <cellStyle name="Comma 2 2 9 3 11" xfId="6581"/>
    <cellStyle name="Comma 2 2 9 3 12" xfId="7201"/>
    <cellStyle name="Comma 2 2 9 3 13" xfId="7821"/>
    <cellStyle name="Comma 2 2 9 3 14" xfId="8441"/>
    <cellStyle name="Comma 2 2 9 3 15" xfId="9061"/>
    <cellStyle name="Comma 2 2 9 3 16" xfId="9681"/>
    <cellStyle name="Comma 2 2 9 3 17" xfId="10301"/>
    <cellStyle name="Comma 2 2 9 3 18" xfId="10921"/>
    <cellStyle name="Comma 2 2 9 3 19" xfId="11541"/>
    <cellStyle name="Comma 2 2 9 3 2" xfId="654"/>
    <cellStyle name="Comma 2 2 9 3 2 10" xfId="6882"/>
    <cellStyle name="Comma 2 2 9 3 2 11" xfId="7502"/>
    <cellStyle name="Comma 2 2 9 3 2 12" xfId="8122"/>
    <cellStyle name="Comma 2 2 9 3 2 13" xfId="8742"/>
    <cellStyle name="Comma 2 2 9 3 2 14" xfId="9362"/>
    <cellStyle name="Comma 2 2 9 3 2 15" xfId="9982"/>
    <cellStyle name="Comma 2 2 9 3 2 16" xfId="10602"/>
    <cellStyle name="Comma 2 2 9 3 2 17" xfId="11222"/>
    <cellStyle name="Comma 2 2 9 3 2 18" xfId="11842"/>
    <cellStyle name="Comma 2 2 9 3 2 19" xfId="12462"/>
    <cellStyle name="Comma 2 2 9 3 2 2" xfId="1893"/>
    <cellStyle name="Comma 2 2 9 3 2 20" xfId="13088"/>
    <cellStyle name="Comma 2 2 9 3 2 21" xfId="13709"/>
    <cellStyle name="Comma 2 2 9 3 2 22" xfId="14329"/>
    <cellStyle name="Comma 2 2 9 3 2 23" xfId="14949"/>
    <cellStyle name="Comma 2 2 9 3 2 24" xfId="15570"/>
    <cellStyle name="Comma 2 2 9 3 2 25" xfId="16191"/>
    <cellStyle name="Comma 2 2 9 3 2 26" xfId="16812"/>
    <cellStyle name="Comma 2 2 9 3 2 27" xfId="17432"/>
    <cellStyle name="Comma 2 2 9 3 2 28" xfId="18053"/>
    <cellStyle name="Comma 2 2 9 3 2 29" xfId="18674"/>
    <cellStyle name="Comma 2 2 9 3 2 3" xfId="2514"/>
    <cellStyle name="Comma 2 2 9 3 2 30" xfId="19294"/>
    <cellStyle name="Comma 2 2 9 3 2 31" xfId="1272"/>
    <cellStyle name="Comma 2 2 9 3 2 4" xfId="3153"/>
    <cellStyle name="Comma 2 2 9 3 2 5" xfId="3778"/>
    <cellStyle name="Comma 2 2 9 3 2 6" xfId="4398"/>
    <cellStyle name="Comma 2 2 9 3 2 7" xfId="5019"/>
    <cellStyle name="Comma 2 2 9 3 2 8" xfId="5640"/>
    <cellStyle name="Comma 2 2 9 3 2 9" xfId="6262"/>
    <cellStyle name="Comma 2 2 9 3 20" xfId="12161"/>
    <cellStyle name="Comma 2 2 9 3 21" xfId="12787"/>
    <cellStyle name="Comma 2 2 9 3 22" xfId="13408"/>
    <cellStyle name="Comma 2 2 9 3 23" xfId="14028"/>
    <cellStyle name="Comma 2 2 9 3 24" xfId="14648"/>
    <cellStyle name="Comma 2 2 9 3 25" xfId="15269"/>
    <cellStyle name="Comma 2 2 9 3 26" xfId="15890"/>
    <cellStyle name="Comma 2 2 9 3 27" xfId="16511"/>
    <cellStyle name="Comma 2 2 9 3 28" xfId="17131"/>
    <cellStyle name="Comma 2 2 9 3 29" xfId="17752"/>
    <cellStyle name="Comma 2 2 9 3 3" xfId="1592"/>
    <cellStyle name="Comma 2 2 9 3 30" xfId="18373"/>
    <cellStyle name="Comma 2 2 9 3 31" xfId="18993"/>
    <cellStyle name="Comma 2 2 9 3 32" xfId="971"/>
    <cellStyle name="Comma 2 2 9 3 4" xfId="2213"/>
    <cellStyle name="Comma 2 2 9 3 5" xfId="2852"/>
    <cellStyle name="Comma 2 2 9 3 6" xfId="3477"/>
    <cellStyle name="Comma 2 2 9 3 7" xfId="4097"/>
    <cellStyle name="Comma 2 2 9 3 8" xfId="4718"/>
    <cellStyle name="Comma 2 2 9 3 9" xfId="5339"/>
    <cellStyle name="Comma 2 2 9 30" xfId="16997"/>
    <cellStyle name="Comma 2 2 9 31" xfId="17617"/>
    <cellStyle name="Comma 2 2 9 32" xfId="18239"/>
    <cellStyle name="Comma 2 2 9 33" xfId="18859"/>
    <cellStyle name="Comma 2 2 9 34" xfId="837"/>
    <cellStyle name="Comma 2 2 9 4" xfId="520"/>
    <cellStyle name="Comma 2 2 9 4 10" xfId="6748"/>
    <cellStyle name="Comma 2 2 9 4 11" xfId="7368"/>
    <cellStyle name="Comma 2 2 9 4 12" xfId="7988"/>
    <cellStyle name="Comma 2 2 9 4 13" xfId="8608"/>
    <cellStyle name="Comma 2 2 9 4 14" xfId="9228"/>
    <cellStyle name="Comma 2 2 9 4 15" xfId="9848"/>
    <cellStyle name="Comma 2 2 9 4 16" xfId="10468"/>
    <cellStyle name="Comma 2 2 9 4 17" xfId="11088"/>
    <cellStyle name="Comma 2 2 9 4 18" xfId="11708"/>
    <cellStyle name="Comma 2 2 9 4 19" xfId="12328"/>
    <cellStyle name="Comma 2 2 9 4 2" xfId="1759"/>
    <cellStyle name="Comma 2 2 9 4 20" xfId="12954"/>
    <cellStyle name="Comma 2 2 9 4 21" xfId="13575"/>
    <cellStyle name="Comma 2 2 9 4 22" xfId="14195"/>
    <cellStyle name="Comma 2 2 9 4 23" xfId="14815"/>
    <cellStyle name="Comma 2 2 9 4 24" xfId="15436"/>
    <cellStyle name="Comma 2 2 9 4 25" xfId="16057"/>
    <cellStyle name="Comma 2 2 9 4 26" xfId="16678"/>
    <cellStyle name="Comma 2 2 9 4 27" xfId="17298"/>
    <cellStyle name="Comma 2 2 9 4 28" xfId="17919"/>
    <cellStyle name="Comma 2 2 9 4 29" xfId="18540"/>
    <cellStyle name="Comma 2 2 9 4 3" xfId="2380"/>
    <cellStyle name="Comma 2 2 9 4 30" xfId="19160"/>
    <cellStyle name="Comma 2 2 9 4 31" xfId="1138"/>
    <cellStyle name="Comma 2 2 9 4 4" xfId="3019"/>
    <cellStyle name="Comma 2 2 9 4 5" xfId="3644"/>
    <cellStyle name="Comma 2 2 9 4 6" xfId="4264"/>
    <cellStyle name="Comma 2 2 9 4 7" xfId="4885"/>
    <cellStyle name="Comma 2 2 9 4 8" xfId="5506"/>
    <cellStyle name="Comma 2 2 9 4 9" xfId="6128"/>
    <cellStyle name="Comma 2 2 9 5" xfId="1458"/>
    <cellStyle name="Comma 2 2 9 6" xfId="2079"/>
    <cellStyle name="Comma 2 2 9 7" xfId="2718"/>
    <cellStyle name="Comma 2 2 9 8" xfId="3343"/>
    <cellStyle name="Comma 2 2 9 9" xfId="3963"/>
    <cellStyle name="Comma 2 20" xfId="249"/>
    <cellStyle name="Comma 2 20 10" xfId="5294"/>
    <cellStyle name="Comma 2 20 11" xfId="5916"/>
    <cellStyle name="Comma 2 20 12" xfId="6536"/>
    <cellStyle name="Comma 2 20 13" xfId="7156"/>
    <cellStyle name="Comma 2 20 14" xfId="7776"/>
    <cellStyle name="Comma 2 20 15" xfId="8396"/>
    <cellStyle name="Comma 2 20 16" xfId="9016"/>
    <cellStyle name="Comma 2 20 17" xfId="9636"/>
    <cellStyle name="Comma 2 20 18" xfId="10256"/>
    <cellStyle name="Comma 2 20 19" xfId="10876"/>
    <cellStyle name="Comma 2 20 2" xfId="430"/>
    <cellStyle name="Comma 2 20 2 10" xfId="6049"/>
    <cellStyle name="Comma 2 20 2 11" xfId="6669"/>
    <cellStyle name="Comma 2 20 2 12" xfId="7289"/>
    <cellStyle name="Comma 2 20 2 13" xfId="7909"/>
    <cellStyle name="Comma 2 20 2 14" xfId="8529"/>
    <cellStyle name="Comma 2 20 2 15" xfId="9149"/>
    <cellStyle name="Comma 2 20 2 16" xfId="9769"/>
    <cellStyle name="Comma 2 20 2 17" xfId="10389"/>
    <cellStyle name="Comma 2 20 2 18" xfId="11009"/>
    <cellStyle name="Comma 2 20 2 19" xfId="11629"/>
    <cellStyle name="Comma 2 20 2 2" xfId="742"/>
    <cellStyle name="Comma 2 20 2 2 10" xfId="6970"/>
    <cellStyle name="Comma 2 20 2 2 11" xfId="7590"/>
    <cellStyle name="Comma 2 20 2 2 12" xfId="8210"/>
    <cellStyle name="Comma 2 20 2 2 13" xfId="8830"/>
    <cellStyle name="Comma 2 20 2 2 14" xfId="9450"/>
    <cellStyle name="Comma 2 20 2 2 15" xfId="10070"/>
    <cellStyle name="Comma 2 20 2 2 16" xfId="10690"/>
    <cellStyle name="Comma 2 20 2 2 17" xfId="11310"/>
    <cellStyle name="Comma 2 20 2 2 18" xfId="11930"/>
    <cellStyle name="Comma 2 20 2 2 19" xfId="12550"/>
    <cellStyle name="Comma 2 20 2 2 2" xfId="1981"/>
    <cellStyle name="Comma 2 20 2 2 20" xfId="13176"/>
    <cellStyle name="Comma 2 20 2 2 21" xfId="13797"/>
    <cellStyle name="Comma 2 20 2 2 22" xfId="14417"/>
    <cellStyle name="Comma 2 20 2 2 23" xfId="15037"/>
    <cellStyle name="Comma 2 20 2 2 24" xfId="15658"/>
    <cellStyle name="Comma 2 20 2 2 25" xfId="16279"/>
    <cellStyle name="Comma 2 20 2 2 26" xfId="16900"/>
    <cellStyle name="Comma 2 20 2 2 27" xfId="17520"/>
    <cellStyle name="Comma 2 20 2 2 28" xfId="18141"/>
    <cellStyle name="Comma 2 20 2 2 29" xfId="18762"/>
    <cellStyle name="Comma 2 20 2 2 3" xfId="2602"/>
    <cellStyle name="Comma 2 20 2 2 30" xfId="19382"/>
    <cellStyle name="Comma 2 20 2 2 31" xfId="1360"/>
    <cellStyle name="Comma 2 20 2 2 4" xfId="3241"/>
    <cellStyle name="Comma 2 20 2 2 5" xfId="3866"/>
    <cellStyle name="Comma 2 20 2 2 6" xfId="4486"/>
    <cellStyle name="Comma 2 20 2 2 7" xfId="5107"/>
    <cellStyle name="Comma 2 20 2 2 8" xfId="5728"/>
    <cellStyle name="Comma 2 20 2 2 9" xfId="6350"/>
    <cellStyle name="Comma 2 20 2 20" xfId="12249"/>
    <cellStyle name="Comma 2 20 2 21" xfId="12875"/>
    <cellStyle name="Comma 2 20 2 22" xfId="13496"/>
    <cellStyle name="Comma 2 20 2 23" xfId="14116"/>
    <cellStyle name="Comma 2 20 2 24" xfId="14736"/>
    <cellStyle name="Comma 2 20 2 25" xfId="15357"/>
    <cellStyle name="Comma 2 20 2 26" xfId="15978"/>
    <cellStyle name="Comma 2 20 2 27" xfId="16599"/>
    <cellStyle name="Comma 2 20 2 28" xfId="17219"/>
    <cellStyle name="Comma 2 20 2 29" xfId="17840"/>
    <cellStyle name="Comma 2 20 2 3" xfId="1680"/>
    <cellStyle name="Comma 2 20 2 30" xfId="18461"/>
    <cellStyle name="Comma 2 20 2 31" xfId="19081"/>
    <cellStyle name="Comma 2 20 2 32" xfId="1059"/>
    <cellStyle name="Comma 2 20 2 4" xfId="2301"/>
    <cellStyle name="Comma 2 20 2 5" xfId="2940"/>
    <cellStyle name="Comma 2 20 2 6" xfId="3565"/>
    <cellStyle name="Comma 2 20 2 7" xfId="4185"/>
    <cellStyle name="Comma 2 20 2 8" xfId="4806"/>
    <cellStyle name="Comma 2 20 2 9" xfId="5427"/>
    <cellStyle name="Comma 2 20 20" xfId="11496"/>
    <cellStyle name="Comma 2 20 21" xfId="12116"/>
    <cellStyle name="Comma 2 20 22" xfId="12742"/>
    <cellStyle name="Comma 2 20 23" xfId="13363"/>
    <cellStyle name="Comma 2 20 24" xfId="13983"/>
    <cellStyle name="Comma 2 20 25" xfId="14603"/>
    <cellStyle name="Comma 2 20 26" xfId="15224"/>
    <cellStyle name="Comma 2 20 27" xfId="15845"/>
    <cellStyle name="Comma 2 20 28" xfId="16466"/>
    <cellStyle name="Comma 2 20 29" xfId="17086"/>
    <cellStyle name="Comma 2 20 3" xfId="609"/>
    <cellStyle name="Comma 2 20 3 10" xfId="6837"/>
    <cellStyle name="Comma 2 20 3 11" xfId="7457"/>
    <cellStyle name="Comma 2 20 3 12" xfId="8077"/>
    <cellStyle name="Comma 2 20 3 13" xfId="8697"/>
    <cellStyle name="Comma 2 20 3 14" xfId="9317"/>
    <cellStyle name="Comma 2 20 3 15" xfId="9937"/>
    <cellStyle name="Comma 2 20 3 16" xfId="10557"/>
    <cellStyle name="Comma 2 20 3 17" xfId="11177"/>
    <cellStyle name="Comma 2 20 3 18" xfId="11797"/>
    <cellStyle name="Comma 2 20 3 19" xfId="12417"/>
    <cellStyle name="Comma 2 20 3 2" xfId="1848"/>
    <cellStyle name="Comma 2 20 3 20" xfId="13043"/>
    <cellStyle name="Comma 2 20 3 21" xfId="13664"/>
    <cellStyle name="Comma 2 20 3 22" xfId="14284"/>
    <cellStyle name="Comma 2 20 3 23" xfId="14904"/>
    <cellStyle name="Comma 2 20 3 24" xfId="15525"/>
    <cellStyle name="Comma 2 20 3 25" xfId="16146"/>
    <cellStyle name="Comma 2 20 3 26" xfId="16767"/>
    <cellStyle name="Comma 2 20 3 27" xfId="17387"/>
    <cellStyle name="Comma 2 20 3 28" xfId="18008"/>
    <cellStyle name="Comma 2 20 3 29" xfId="18629"/>
    <cellStyle name="Comma 2 20 3 3" xfId="2469"/>
    <cellStyle name="Comma 2 20 3 30" xfId="19249"/>
    <cellStyle name="Comma 2 20 3 31" xfId="1227"/>
    <cellStyle name="Comma 2 20 3 4" xfId="3108"/>
    <cellStyle name="Comma 2 20 3 5" xfId="3733"/>
    <cellStyle name="Comma 2 20 3 6" xfId="4353"/>
    <cellStyle name="Comma 2 20 3 7" xfId="4974"/>
    <cellStyle name="Comma 2 20 3 8" xfId="5595"/>
    <cellStyle name="Comma 2 20 3 9" xfId="6217"/>
    <cellStyle name="Comma 2 20 30" xfId="17706"/>
    <cellStyle name="Comma 2 20 31" xfId="18328"/>
    <cellStyle name="Comma 2 20 32" xfId="18948"/>
    <cellStyle name="Comma 2 20 33" xfId="926"/>
    <cellStyle name="Comma 2 20 4" xfId="1547"/>
    <cellStyle name="Comma 2 20 5" xfId="2168"/>
    <cellStyle name="Comma 2 20 6" xfId="2807"/>
    <cellStyle name="Comma 2 20 7" xfId="3432"/>
    <cellStyle name="Comma 2 20 8" xfId="4052"/>
    <cellStyle name="Comma 2 20 9" xfId="4673"/>
    <cellStyle name="Comma 2 21" xfId="290"/>
    <cellStyle name="Comma 2 21 10" xfId="5918"/>
    <cellStyle name="Comma 2 21 11" xfId="6538"/>
    <cellStyle name="Comma 2 21 12" xfId="7158"/>
    <cellStyle name="Comma 2 21 13" xfId="7778"/>
    <cellStyle name="Comma 2 21 14" xfId="8398"/>
    <cellStyle name="Comma 2 21 15" xfId="9018"/>
    <cellStyle name="Comma 2 21 16" xfId="9638"/>
    <cellStyle name="Comma 2 21 17" xfId="10258"/>
    <cellStyle name="Comma 2 21 18" xfId="10878"/>
    <cellStyle name="Comma 2 21 19" xfId="11498"/>
    <cellStyle name="Comma 2 21 2" xfId="611"/>
    <cellStyle name="Comma 2 21 2 10" xfId="6839"/>
    <cellStyle name="Comma 2 21 2 11" xfId="7459"/>
    <cellStyle name="Comma 2 21 2 12" xfId="8079"/>
    <cellStyle name="Comma 2 21 2 13" xfId="8699"/>
    <cellStyle name="Comma 2 21 2 14" xfId="9319"/>
    <cellStyle name="Comma 2 21 2 15" xfId="9939"/>
    <cellStyle name="Comma 2 21 2 16" xfId="10559"/>
    <cellStyle name="Comma 2 21 2 17" xfId="11179"/>
    <cellStyle name="Comma 2 21 2 18" xfId="11799"/>
    <cellStyle name="Comma 2 21 2 19" xfId="12419"/>
    <cellStyle name="Comma 2 21 2 2" xfId="1850"/>
    <cellStyle name="Comma 2 21 2 20" xfId="13045"/>
    <cellStyle name="Comma 2 21 2 21" xfId="13666"/>
    <cellStyle name="Comma 2 21 2 22" xfId="14286"/>
    <cellStyle name="Comma 2 21 2 23" xfId="14906"/>
    <cellStyle name="Comma 2 21 2 24" xfId="15527"/>
    <cellStyle name="Comma 2 21 2 25" xfId="16148"/>
    <cellStyle name="Comma 2 21 2 26" xfId="16769"/>
    <cellStyle name="Comma 2 21 2 27" xfId="17389"/>
    <cellStyle name="Comma 2 21 2 28" xfId="18010"/>
    <cellStyle name="Comma 2 21 2 29" xfId="18631"/>
    <cellStyle name="Comma 2 21 2 3" xfId="2471"/>
    <cellStyle name="Comma 2 21 2 30" xfId="19251"/>
    <cellStyle name="Comma 2 21 2 31" xfId="1229"/>
    <cellStyle name="Comma 2 21 2 4" xfId="3110"/>
    <cellStyle name="Comma 2 21 2 5" xfId="3735"/>
    <cellStyle name="Comma 2 21 2 6" xfId="4355"/>
    <cellStyle name="Comma 2 21 2 7" xfId="4976"/>
    <cellStyle name="Comma 2 21 2 8" xfId="5597"/>
    <cellStyle name="Comma 2 21 2 9" xfId="6219"/>
    <cellStyle name="Comma 2 21 20" xfId="12118"/>
    <cellStyle name="Comma 2 21 21" xfId="12744"/>
    <cellStyle name="Comma 2 21 22" xfId="13365"/>
    <cellStyle name="Comma 2 21 23" xfId="13985"/>
    <cellStyle name="Comma 2 21 24" xfId="14605"/>
    <cellStyle name="Comma 2 21 25" xfId="15226"/>
    <cellStyle name="Comma 2 21 26" xfId="15847"/>
    <cellStyle name="Comma 2 21 27" xfId="16468"/>
    <cellStyle name="Comma 2 21 28" xfId="17088"/>
    <cellStyle name="Comma 2 21 29" xfId="17709"/>
    <cellStyle name="Comma 2 21 3" xfId="1549"/>
    <cellStyle name="Comma 2 21 30" xfId="18330"/>
    <cellStyle name="Comma 2 21 31" xfId="18950"/>
    <cellStyle name="Comma 2 21 32" xfId="928"/>
    <cellStyle name="Comma 2 21 4" xfId="2170"/>
    <cellStyle name="Comma 2 21 5" xfId="2809"/>
    <cellStyle name="Comma 2 21 6" xfId="3434"/>
    <cellStyle name="Comma 2 21 7" xfId="4054"/>
    <cellStyle name="Comma 2 21 8" xfId="4675"/>
    <cellStyle name="Comma 2 21 9" xfId="5296"/>
    <cellStyle name="Comma 2 22" xfId="433"/>
    <cellStyle name="Comma 2 22 10" xfId="6051"/>
    <cellStyle name="Comma 2 22 11" xfId="6671"/>
    <cellStyle name="Comma 2 22 12" xfId="7291"/>
    <cellStyle name="Comma 2 22 13" xfId="7911"/>
    <cellStyle name="Comma 2 22 14" xfId="8531"/>
    <cellStyle name="Comma 2 22 15" xfId="9151"/>
    <cellStyle name="Comma 2 22 16" xfId="9771"/>
    <cellStyle name="Comma 2 22 17" xfId="10391"/>
    <cellStyle name="Comma 2 22 18" xfId="11011"/>
    <cellStyle name="Comma 2 22 19" xfId="11631"/>
    <cellStyle name="Comma 2 22 2" xfId="745"/>
    <cellStyle name="Comma 2 22 2 10" xfId="6972"/>
    <cellStyle name="Comma 2 22 2 11" xfId="7592"/>
    <cellStyle name="Comma 2 22 2 12" xfId="8212"/>
    <cellStyle name="Comma 2 22 2 13" xfId="8832"/>
    <cellStyle name="Comma 2 22 2 14" xfId="9452"/>
    <cellStyle name="Comma 2 22 2 15" xfId="10072"/>
    <cellStyle name="Comma 2 22 2 16" xfId="10692"/>
    <cellStyle name="Comma 2 22 2 17" xfId="11312"/>
    <cellStyle name="Comma 2 22 2 18" xfId="11932"/>
    <cellStyle name="Comma 2 22 2 19" xfId="12552"/>
    <cellStyle name="Comma 2 22 2 2" xfId="1983"/>
    <cellStyle name="Comma 2 22 2 20" xfId="13178"/>
    <cellStyle name="Comma 2 22 2 21" xfId="13799"/>
    <cellStyle name="Comma 2 22 2 22" xfId="14419"/>
    <cellStyle name="Comma 2 22 2 23" xfId="15039"/>
    <cellStyle name="Comma 2 22 2 24" xfId="15660"/>
    <cellStyle name="Comma 2 22 2 25" xfId="16281"/>
    <cellStyle name="Comma 2 22 2 26" xfId="16902"/>
    <cellStyle name="Comma 2 22 2 27" xfId="17522"/>
    <cellStyle name="Comma 2 22 2 28" xfId="18143"/>
    <cellStyle name="Comma 2 22 2 29" xfId="18764"/>
    <cellStyle name="Comma 2 22 2 3" xfId="2604"/>
    <cellStyle name="Comma 2 22 2 30" xfId="19384"/>
    <cellStyle name="Comma 2 22 2 31" xfId="1362"/>
    <cellStyle name="Comma 2 22 2 4" xfId="3243"/>
    <cellStyle name="Comma 2 22 2 5" xfId="3868"/>
    <cellStyle name="Comma 2 22 2 6" xfId="4488"/>
    <cellStyle name="Comma 2 22 2 7" xfId="5109"/>
    <cellStyle name="Comma 2 22 2 8" xfId="5730"/>
    <cellStyle name="Comma 2 22 2 9" xfId="6352"/>
    <cellStyle name="Comma 2 22 20" xfId="12251"/>
    <cellStyle name="Comma 2 22 21" xfId="12877"/>
    <cellStyle name="Comma 2 22 22" xfId="13498"/>
    <cellStyle name="Comma 2 22 23" xfId="14118"/>
    <cellStyle name="Comma 2 22 24" xfId="14738"/>
    <cellStyle name="Comma 2 22 25" xfId="15359"/>
    <cellStyle name="Comma 2 22 26" xfId="15980"/>
    <cellStyle name="Comma 2 22 27" xfId="16601"/>
    <cellStyle name="Comma 2 22 28" xfId="17221"/>
    <cellStyle name="Comma 2 22 29" xfId="17842"/>
    <cellStyle name="Comma 2 22 3" xfId="1682"/>
    <cellStyle name="Comma 2 22 30" xfId="18463"/>
    <cellStyle name="Comma 2 22 31" xfId="19083"/>
    <cellStyle name="Comma 2 22 32" xfId="1061"/>
    <cellStyle name="Comma 2 22 4" xfId="2303"/>
    <cellStyle name="Comma 2 22 5" xfId="2942"/>
    <cellStyle name="Comma 2 22 6" xfId="3567"/>
    <cellStyle name="Comma 2 22 7" xfId="4187"/>
    <cellStyle name="Comma 2 22 8" xfId="4808"/>
    <cellStyle name="Comma 2 22 9" xfId="5429"/>
    <cellStyle name="Comma 2 23" xfId="439"/>
    <cellStyle name="Comma 2 23 10" xfId="6056"/>
    <cellStyle name="Comma 2 23 11" xfId="6676"/>
    <cellStyle name="Comma 2 23 12" xfId="7296"/>
    <cellStyle name="Comma 2 23 13" xfId="7916"/>
    <cellStyle name="Comma 2 23 14" xfId="8536"/>
    <cellStyle name="Comma 2 23 15" xfId="9156"/>
    <cellStyle name="Comma 2 23 16" xfId="9776"/>
    <cellStyle name="Comma 2 23 17" xfId="10396"/>
    <cellStyle name="Comma 2 23 18" xfId="11016"/>
    <cellStyle name="Comma 2 23 19" xfId="11636"/>
    <cellStyle name="Comma 2 23 2" xfId="751"/>
    <cellStyle name="Comma 2 23 2 10" xfId="6977"/>
    <cellStyle name="Comma 2 23 2 11" xfId="7597"/>
    <cellStyle name="Comma 2 23 2 12" xfId="8217"/>
    <cellStyle name="Comma 2 23 2 13" xfId="8837"/>
    <cellStyle name="Comma 2 23 2 14" xfId="9457"/>
    <cellStyle name="Comma 2 23 2 15" xfId="10077"/>
    <cellStyle name="Comma 2 23 2 16" xfId="10697"/>
    <cellStyle name="Comma 2 23 2 17" xfId="11317"/>
    <cellStyle name="Comma 2 23 2 18" xfId="11937"/>
    <cellStyle name="Comma 2 23 2 19" xfId="12557"/>
    <cellStyle name="Comma 2 23 2 2" xfId="1988"/>
    <cellStyle name="Comma 2 23 2 20" xfId="13183"/>
    <cellStyle name="Comma 2 23 2 21" xfId="13804"/>
    <cellStyle name="Comma 2 23 2 22" xfId="14424"/>
    <cellStyle name="Comma 2 23 2 23" xfId="15044"/>
    <cellStyle name="Comma 2 23 2 24" xfId="15665"/>
    <cellStyle name="Comma 2 23 2 25" xfId="16286"/>
    <cellStyle name="Comma 2 23 2 26" xfId="16907"/>
    <cellStyle name="Comma 2 23 2 27" xfId="17527"/>
    <cellStyle name="Comma 2 23 2 28" xfId="18148"/>
    <cellStyle name="Comma 2 23 2 29" xfId="18769"/>
    <cellStyle name="Comma 2 23 2 3" xfId="2609"/>
    <cellStyle name="Comma 2 23 2 30" xfId="19389"/>
    <cellStyle name="Comma 2 23 2 31" xfId="1367"/>
    <cellStyle name="Comma 2 23 2 4" xfId="3248"/>
    <cellStyle name="Comma 2 23 2 5" xfId="3873"/>
    <cellStyle name="Comma 2 23 2 6" xfId="4493"/>
    <cellStyle name="Comma 2 23 2 7" xfId="5114"/>
    <cellStyle name="Comma 2 23 2 8" xfId="5735"/>
    <cellStyle name="Comma 2 23 2 9" xfId="6357"/>
    <cellStyle name="Comma 2 23 20" xfId="12256"/>
    <cellStyle name="Comma 2 23 21" xfId="12882"/>
    <cellStyle name="Comma 2 23 22" xfId="13503"/>
    <cellStyle name="Comma 2 23 23" xfId="14123"/>
    <cellStyle name="Comma 2 23 24" xfId="14743"/>
    <cellStyle name="Comma 2 23 25" xfId="15364"/>
    <cellStyle name="Comma 2 23 26" xfId="15985"/>
    <cellStyle name="Comma 2 23 27" xfId="16606"/>
    <cellStyle name="Comma 2 23 28" xfId="17226"/>
    <cellStyle name="Comma 2 23 29" xfId="17847"/>
    <cellStyle name="Comma 2 23 3" xfId="1687"/>
    <cellStyle name="Comma 2 23 30" xfId="18468"/>
    <cellStyle name="Comma 2 23 31" xfId="19088"/>
    <cellStyle name="Comma 2 23 32" xfId="1066"/>
    <cellStyle name="Comma 2 23 4" xfId="2308"/>
    <cellStyle name="Comma 2 23 5" xfId="2947"/>
    <cellStyle name="Comma 2 23 6" xfId="3572"/>
    <cellStyle name="Comma 2 23 7" xfId="4192"/>
    <cellStyle name="Comma 2 23 8" xfId="4813"/>
    <cellStyle name="Comma 2 23 9" xfId="5434"/>
    <cellStyle name="Comma 2 24" xfId="443"/>
    <cellStyle name="Comma 2 24 10" xfId="6060"/>
    <cellStyle name="Comma 2 24 11" xfId="6680"/>
    <cellStyle name="Comma 2 24 12" xfId="7300"/>
    <cellStyle name="Comma 2 24 13" xfId="7920"/>
    <cellStyle name="Comma 2 24 14" xfId="8540"/>
    <cellStyle name="Comma 2 24 15" xfId="9160"/>
    <cellStyle name="Comma 2 24 16" xfId="9780"/>
    <cellStyle name="Comma 2 24 17" xfId="10400"/>
    <cellStyle name="Comma 2 24 18" xfId="11020"/>
    <cellStyle name="Comma 2 24 19" xfId="11640"/>
    <cellStyle name="Comma 2 24 2" xfId="755"/>
    <cellStyle name="Comma 2 24 2 10" xfId="6981"/>
    <cellStyle name="Comma 2 24 2 11" xfId="7601"/>
    <cellStyle name="Comma 2 24 2 12" xfId="8221"/>
    <cellStyle name="Comma 2 24 2 13" xfId="8841"/>
    <cellStyle name="Comma 2 24 2 14" xfId="9461"/>
    <cellStyle name="Comma 2 24 2 15" xfId="10081"/>
    <cellStyle name="Comma 2 24 2 16" xfId="10701"/>
    <cellStyle name="Comma 2 24 2 17" xfId="11321"/>
    <cellStyle name="Comma 2 24 2 18" xfId="11941"/>
    <cellStyle name="Comma 2 24 2 19" xfId="12561"/>
    <cellStyle name="Comma 2 24 2 2" xfId="1992"/>
    <cellStyle name="Comma 2 24 2 20" xfId="13187"/>
    <cellStyle name="Comma 2 24 2 21" xfId="13808"/>
    <cellStyle name="Comma 2 24 2 22" xfId="14428"/>
    <cellStyle name="Comma 2 24 2 23" xfId="15048"/>
    <cellStyle name="Comma 2 24 2 24" xfId="15669"/>
    <cellStyle name="Comma 2 24 2 25" xfId="16290"/>
    <cellStyle name="Comma 2 24 2 26" xfId="16911"/>
    <cellStyle name="Comma 2 24 2 27" xfId="17531"/>
    <cellStyle name="Comma 2 24 2 28" xfId="18152"/>
    <cellStyle name="Comma 2 24 2 29" xfId="18773"/>
    <cellStyle name="Comma 2 24 2 3" xfId="2613"/>
    <cellStyle name="Comma 2 24 2 30" xfId="19393"/>
    <cellStyle name="Comma 2 24 2 31" xfId="1371"/>
    <cellStyle name="Comma 2 24 2 4" xfId="3252"/>
    <cellStyle name="Comma 2 24 2 5" xfId="3877"/>
    <cellStyle name="Comma 2 24 2 6" xfId="4497"/>
    <cellStyle name="Comma 2 24 2 7" xfId="5118"/>
    <cellStyle name="Comma 2 24 2 8" xfId="5739"/>
    <cellStyle name="Comma 2 24 2 9" xfId="6361"/>
    <cellStyle name="Comma 2 24 20" xfId="12260"/>
    <cellStyle name="Comma 2 24 21" xfId="12886"/>
    <cellStyle name="Comma 2 24 22" xfId="13507"/>
    <cellStyle name="Comma 2 24 23" xfId="14127"/>
    <cellStyle name="Comma 2 24 24" xfId="14747"/>
    <cellStyle name="Comma 2 24 25" xfId="15368"/>
    <cellStyle name="Comma 2 24 26" xfId="15989"/>
    <cellStyle name="Comma 2 24 27" xfId="16610"/>
    <cellStyle name="Comma 2 24 28" xfId="17230"/>
    <cellStyle name="Comma 2 24 29" xfId="17851"/>
    <cellStyle name="Comma 2 24 3" xfId="1691"/>
    <cellStyle name="Comma 2 24 30" xfId="18472"/>
    <cellStyle name="Comma 2 24 31" xfId="19092"/>
    <cellStyle name="Comma 2 24 32" xfId="1070"/>
    <cellStyle name="Comma 2 24 4" xfId="2312"/>
    <cellStyle name="Comma 2 24 5" xfId="2951"/>
    <cellStyle name="Comma 2 24 6" xfId="3576"/>
    <cellStyle name="Comma 2 24 7" xfId="4196"/>
    <cellStyle name="Comma 2 24 8" xfId="4817"/>
    <cellStyle name="Comma 2 24 9" xfId="5438"/>
    <cellStyle name="Comma 2 25" xfId="448"/>
    <cellStyle name="Comma 2 25 10" xfId="6065"/>
    <cellStyle name="Comma 2 25 11" xfId="6685"/>
    <cellStyle name="Comma 2 25 12" xfId="7305"/>
    <cellStyle name="Comma 2 25 13" xfId="7925"/>
    <cellStyle name="Comma 2 25 14" xfId="8545"/>
    <cellStyle name="Comma 2 25 15" xfId="9165"/>
    <cellStyle name="Comma 2 25 16" xfId="9785"/>
    <cellStyle name="Comma 2 25 17" xfId="10405"/>
    <cellStyle name="Comma 2 25 18" xfId="11025"/>
    <cellStyle name="Comma 2 25 19" xfId="11645"/>
    <cellStyle name="Comma 2 25 2" xfId="760"/>
    <cellStyle name="Comma 2 25 2 10" xfId="6986"/>
    <cellStyle name="Comma 2 25 2 11" xfId="7606"/>
    <cellStyle name="Comma 2 25 2 12" xfId="8226"/>
    <cellStyle name="Comma 2 25 2 13" xfId="8846"/>
    <cellStyle name="Comma 2 25 2 14" xfId="9466"/>
    <cellStyle name="Comma 2 25 2 15" xfId="10086"/>
    <cellStyle name="Comma 2 25 2 16" xfId="10706"/>
    <cellStyle name="Comma 2 25 2 17" xfId="11326"/>
    <cellStyle name="Comma 2 25 2 18" xfId="11946"/>
    <cellStyle name="Comma 2 25 2 19" xfId="12566"/>
    <cellStyle name="Comma 2 25 2 2" xfId="1997"/>
    <cellStyle name="Comma 2 25 2 20" xfId="13192"/>
    <cellStyle name="Comma 2 25 2 21" xfId="13813"/>
    <cellStyle name="Comma 2 25 2 22" xfId="14433"/>
    <cellStyle name="Comma 2 25 2 23" xfId="15053"/>
    <cellStyle name="Comma 2 25 2 24" xfId="15674"/>
    <cellStyle name="Comma 2 25 2 25" xfId="16295"/>
    <cellStyle name="Comma 2 25 2 26" xfId="16916"/>
    <cellStyle name="Comma 2 25 2 27" xfId="17536"/>
    <cellStyle name="Comma 2 25 2 28" xfId="18157"/>
    <cellStyle name="Comma 2 25 2 29" xfId="18778"/>
    <cellStyle name="Comma 2 25 2 3" xfId="2618"/>
    <cellStyle name="Comma 2 25 2 30" xfId="19398"/>
    <cellStyle name="Comma 2 25 2 31" xfId="1376"/>
    <cellStyle name="Comma 2 25 2 4" xfId="3257"/>
    <cellStyle name="Comma 2 25 2 5" xfId="3882"/>
    <cellStyle name="Comma 2 25 2 6" xfId="4502"/>
    <cellStyle name="Comma 2 25 2 7" xfId="5123"/>
    <cellStyle name="Comma 2 25 2 8" xfId="5744"/>
    <cellStyle name="Comma 2 25 2 9" xfId="6366"/>
    <cellStyle name="Comma 2 25 20" xfId="12265"/>
    <cellStyle name="Comma 2 25 21" xfId="12891"/>
    <cellStyle name="Comma 2 25 22" xfId="13512"/>
    <cellStyle name="Comma 2 25 23" xfId="14132"/>
    <cellStyle name="Comma 2 25 24" xfId="14752"/>
    <cellStyle name="Comma 2 25 25" xfId="15373"/>
    <cellStyle name="Comma 2 25 26" xfId="15994"/>
    <cellStyle name="Comma 2 25 27" xfId="16615"/>
    <cellStyle name="Comma 2 25 28" xfId="17235"/>
    <cellStyle name="Comma 2 25 29" xfId="17856"/>
    <cellStyle name="Comma 2 25 3" xfId="1696"/>
    <cellStyle name="Comma 2 25 30" xfId="18477"/>
    <cellStyle name="Comma 2 25 31" xfId="19097"/>
    <cellStyle name="Comma 2 25 32" xfId="1075"/>
    <cellStyle name="Comma 2 25 4" xfId="2317"/>
    <cellStyle name="Comma 2 25 5" xfId="2956"/>
    <cellStyle name="Comma 2 25 6" xfId="3581"/>
    <cellStyle name="Comma 2 25 7" xfId="4201"/>
    <cellStyle name="Comma 2 25 8" xfId="4822"/>
    <cellStyle name="Comma 2 25 9" xfId="5443"/>
    <cellStyle name="Comma 2 26" xfId="453"/>
    <cellStyle name="Comma 2 26 10" xfId="6070"/>
    <cellStyle name="Comma 2 26 11" xfId="6690"/>
    <cellStyle name="Comma 2 26 12" xfId="7310"/>
    <cellStyle name="Comma 2 26 13" xfId="7930"/>
    <cellStyle name="Comma 2 26 14" xfId="8550"/>
    <cellStyle name="Comma 2 26 15" xfId="9170"/>
    <cellStyle name="Comma 2 26 16" xfId="9790"/>
    <cellStyle name="Comma 2 26 17" xfId="10410"/>
    <cellStyle name="Comma 2 26 18" xfId="11030"/>
    <cellStyle name="Comma 2 26 19" xfId="11650"/>
    <cellStyle name="Comma 2 26 2" xfId="765"/>
    <cellStyle name="Comma 2 26 2 10" xfId="6991"/>
    <cellStyle name="Comma 2 26 2 11" xfId="7611"/>
    <cellStyle name="Comma 2 26 2 12" xfId="8231"/>
    <cellStyle name="Comma 2 26 2 13" xfId="8851"/>
    <cellStyle name="Comma 2 26 2 14" xfId="9471"/>
    <cellStyle name="Comma 2 26 2 15" xfId="10091"/>
    <cellStyle name="Comma 2 26 2 16" xfId="10711"/>
    <cellStyle name="Comma 2 26 2 17" xfId="11331"/>
    <cellStyle name="Comma 2 26 2 18" xfId="11951"/>
    <cellStyle name="Comma 2 26 2 19" xfId="12571"/>
    <cellStyle name="Comma 2 26 2 2" xfId="2002"/>
    <cellStyle name="Comma 2 26 2 20" xfId="13197"/>
    <cellStyle name="Comma 2 26 2 21" xfId="13818"/>
    <cellStyle name="Comma 2 26 2 22" xfId="14438"/>
    <cellStyle name="Comma 2 26 2 23" xfId="15058"/>
    <cellStyle name="Comma 2 26 2 24" xfId="15679"/>
    <cellStyle name="Comma 2 26 2 25" xfId="16300"/>
    <cellStyle name="Comma 2 26 2 26" xfId="16921"/>
    <cellStyle name="Comma 2 26 2 27" xfId="17541"/>
    <cellStyle name="Comma 2 26 2 28" xfId="18162"/>
    <cellStyle name="Comma 2 26 2 29" xfId="18783"/>
    <cellStyle name="Comma 2 26 2 3" xfId="2623"/>
    <cellStyle name="Comma 2 26 2 30" xfId="19403"/>
    <cellStyle name="Comma 2 26 2 31" xfId="1381"/>
    <cellStyle name="Comma 2 26 2 4" xfId="3262"/>
    <cellStyle name="Comma 2 26 2 5" xfId="3887"/>
    <cellStyle name="Comma 2 26 2 6" xfId="4507"/>
    <cellStyle name="Comma 2 26 2 7" xfId="5128"/>
    <cellStyle name="Comma 2 26 2 8" xfId="5749"/>
    <cellStyle name="Comma 2 26 2 9" xfId="6371"/>
    <cellStyle name="Comma 2 26 20" xfId="12270"/>
    <cellStyle name="Comma 2 26 21" xfId="12896"/>
    <cellStyle name="Comma 2 26 22" xfId="13517"/>
    <cellStyle name="Comma 2 26 23" xfId="14137"/>
    <cellStyle name="Comma 2 26 24" xfId="14757"/>
    <cellStyle name="Comma 2 26 25" xfId="15378"/>
    <cellStyle name="Comma 2 26 26" xfId="15999"/>
    <cellStyle name="Comma 2 26 27" xfId="16620"/>
    <cellStyle name="Comma 2 26 28" xfId="17240"/>
    <cellStyle name="Comma 2 26 29" xfId="17861"/>
    <cellStyle name="Comma 2 26 3" xfId="1701"/>
    <cellStyle name="Comma 2 26 30" xfId="18482"/>
    <cellStyle name="Comma 2 26 31" xfId="19102"/>
    <cellStyle name="Comma 2 26 32" xfId="1080"/>
    <cellStyle name="Comma 2 26 4" xfId="2322"/>
    <cellStyle name="Comma 2 26 5" xfId="2961"/>
    <cellStyle name="Comma 2 26 6" xfId="3586"/>
    <cellStyle name="Comma 2 26 7" xfId="4206"/>
    <cellStyle name="Comma 2 26 8" xfId="4827"/>
    <cellStyle name="Comma 2 26 9" xfId="5448"/>
    <cellStyle name="Comma 2 27" xfId="458"/>
    <cellStyle name="Comma 2 27 10" xfId="6075"/>
    <cellStyle name="Comma 2 27 11" xfId="6695"/>
    <cellStyle name="Comma 2 27 12" xfId="7315"/>
    <cellStyle name="Comma 2 27 13" xfId="7935"/>
    <cellStyle name="Comma 2 27 14" xfId="8555"/>
    <cellStyle name="Comma 2 27 15" xfId="9175"/>
    <cellStyle name="Comma 2 27 16" xfId="9795"/>
    <cellStyle name="Comma 2 27 17" xfId="10415"/>
    <cellStyle name="Comma 2 27 18" xfId="11035"/>
    <cellStyle name="Comma 2 27 19" xfId="11655"/>
    <cellStyle name="Comma 2 27 2" xfId="770"/>
    <cellStyle name="Comma 2 27 2 10" xfId="6996"/>
    <cellStyle name="Comma 2 27 2 11" xfId="7616"/>
    <cellStyle name="Comma 2 27 2 12" xfId="8236"/>
    <cellStyle name="Comma 2 27 2 13" xfId="8856"/>
    <cellStyle name="Comma 2 27 2 14" xfId="9476"/>
    <cellStyle name="Comma 2 27 2 15" xfId="10096"/>
    <cellStyle name="Comma 2 27 2 16" xfId="10716"/>
    <cellStyle name="Comma 2 27 2 17" xfId="11336"/>
    <cellStyle name="Comma 2 27 2 18" xfId="11956"/>
    <cellStyle name="Comma 2 27 2 19" xfId="12576"/>
    <cellStyle name="Comma 2 27 2 2" xfId="2007"/>
    <cellStyle name="Comma 2 27 2 20" xfId="13202"/>
    <cellStyle name="Comma 2 27 2 21" xfId="13823"/>
    <cellStyle name="Comma 2 27 2 22" xfId="14443"/>
    <cellStyle name="Comma 2 27 2 23" xfId="15063"/>
    <cellStyle name="Comma 2 27 2 24" xfId="15684"/>
    <cellStyle name="Comma 2 27 2 25" xfId="16305"/>
    <cellStyle name="Comma 2 27 2 26" xfId="16926"/>
    <cellStyle name="Comma 2 27 2 27" xfId="17546"/>
    <cellStyle name="Comma 2 27 2 28" xfId="18167"/>
    <cellStyle name="Comma 2 27 2 29" xfId="18788"/>
    <cellStyle name="Comma 2 27 2 3" xfId="2628"/>
    <cellStyle name="Comma 2 27 2 30" xfId="19408"/>
    <cellStyle name="Comma 2 27 2 31" xfId="1386"/>
    <cellStyle name="Comma 2 27 2 4" xfId="3267"/>
    <cellStyle name="Comma 2 27 2 5" xfId="3892"/>
    <cellStyle name="Comma 2 27 2 6" xfId="4512"/>
    <cellStyle name="Comma 2 27 2 7" xfId="5133"/>
    <cellStyle name="Comma 2 27 2 8" xfId="5754"/>
    <cellStyle name="Comma 2 27 2 9" xfId="6376"/>
    <cellStyle name="Comma 2 27 20" xfId="12275"/>
    <cellStyle name="Comma 2 27 21" xfId="12901"/>
    <cellStyle name="Comma 2 27 22" xfId="13522"/>
    <cellStyle name="Comma 2 27 23" xfId="14142"/>
    <cellStyle name="Comma 2 27 24" xfId="14762"/>
    <cellStyle name="Comma 2 27 25" xfId="15383"/>
    <cellStyle name="Comma 2 27 26" xfId="16004"/>
    <cellStyle name="Comma 2 27 27" xfId="16625"/>
    <cellStyle name="Comma 2 27 28" xfId="17245"/>
    <cellStyle name="Comma 2 27 29" xfId="17866"/>
    <cellStyle name="Comma 2 27 3" xfId="1706"/>
    <cellStyle name="Comma 2 27 30" xfId="18487"/>
    <cellStyle name="Comma 2 27 31" xfId="19107"/>
    <cellStyle name="Comma 2 27 32" xfId="1085"/>
    <cellStyle name="Comma 2 27 4" xfId="2327"/>
    <cellStyle name="Comma 2 27 5" xfId="2966"/>
    <cellStyle name="Comma 2 27 6" xfId="3591"/>
    <cellStyle name="Comma 2 27 7" xfId="4211"/>
    <cellStyle name="Comma 2 27 8" xfId="4832"/>
    <cellStyle name="Comma 2 27 9" xfId="5453"/>
    <cellStyle name="Comma 2 28" xfId="463"/>
    <cellStyle name="Comma 2 28 10" xfId="6080"/>
    <cellStyle name="Comma 2 28 11" xfId="6700"/>
    <cellStyle name="Comma 2 28 12" xfId="7320"/>
    <cellStyle name="Comma 2 28 13" xfId="7940"/>
    <cellStyle name="Comma 2 28 14" xfId="8560"/>
    <cellStyle name="Comma 2 28 15" xfId="9180"/>
    <cellStyle name="Comma 2 28 16" xfId="9800"/>
    <cellStyle name="Comma 2 28 17" xfId="10420"/>
    <cellStyle name="Comma 2 28 18" xfId="11040"/>
    <cellStyle name="Comma 2 28 19" xfId="11660"/>
    <cellStyle name="Comma 2 28 2" xfId="775"/>
    <cellStyle name="Comma 2 28 2 10" xfId="7001"/>
    <cellStyle name="Comma 2 28 2 11" xfId="7621"/>
    <cellStyle name="Comma 2 28 2 12" xfId="8241"/>
    <cellStyle name="Comma 2 28 2 13" xfId="8861"/>
    <cellStyle name="Comma 2 28 2 14" xfId="9481"/>
    <cellStyle name="Comma 2 28 2 15" xfId="10101"/>
    <cellStyle name="Comma 2 28 2 16" xfId="10721"/>
    <cellStyle name="Comma 2 28 2 17" xfId="11341"/>
    <cellStyle name="Comma 2 28 2 18" xfId="11961"/>
    <cellStyle name="Comma 2 28 2 19" xfId="12581"/>
    <cellStyle name="Comma 2 28 2 2" xfId="2012"/>
    <cellStyle name="Comma 2 28 2 20" xfId="13207"/>
    <cellStyle name="Comma 2 28 2 21" xfId="13828"/>
    <cellStyle name="Comma 2 28 2 22" xfId="14448"/>
    <cellStyle name="Comma 2 28 2 23" xfId="15068"/>
    <cellStyle name="Comma 2 28 2 24" xfId="15689"/>
    <cellStyle name="Comma 2 28 2 25" xfId="16310"/>
    <cellStyle name="Comma 2 28 2 26" xfId="16931"/>
    <cellStyle name="Comma 2 28 2 27" xfId="17551"/>
    <cellStyle name="Comma 2 28 2 28" xfId="18172"/>
    <cellStyle name="Comma 2 28 2 29" xfId="18793"/>
    <cellStyle name="Comma 2 28 2 3" xfId="2633"/>
    <cellStyle name="Comma 2 28 2 30" xfId="19413"/>
    <cellStyle name="Comma 2 28 2 31" xfId="1391"/>
    <cellStyle name="Comma 2 28 2 4" xfId="3272"/>
    <cellStyle name="Comma 2 28 2 5" xfId="3897"/>
    <cellStyle name="Comma 2 28 2 6" xfId="4517"/>
    <cellStyle name="Comma 2 28 2 7" xfId="5138"/>
    <cellStyle name="Comma 2 28 2 8" xfId="5759"/>
    <cellStyle name="Comma 2 28 2 9" xfId="6381"/>
    <cellStyle name="Comma 2 28 20" xfId="12280"/>
    <cellStyle name="Comma 2 28 21" xfId="12906"/>
    <cellStyle name="Comma 2 28 22" xfId="13527"/>
    <cellStyle name="Comma 2 28 23" xfId="14147"/>
    <cellStyle name="Comma 2 28 24" xfId="14767"/>
    <cellStyle name="Comma 2 28 25" xfId="15388"/>
    <cellStyle name="Comma 2 28 26" xfId="16009"/>
    <cellStyle name="Comma 2 28 27" xfId="16630"/>
    <cellStyle name="Comma 2 28 28" xfId="17250"/>
    <cellStyle name="Comma 2 28 29" xfId="17871"/>
    <cellStyle name="Comma 2 28 3" xfId="1711"/>
    <cellStyle name="Comma 2 28 30" xfId="18492"/>
    <cellStyle name="Comma 2 28 31" xfId="19112"/>
    <cellStyle name="Comma 2 28 32" xfId="1090"/>
    <cellStyle name="Comma 2 28 4" xfId="2332"/>
    <cellStyle name="Comma 2 28 5" xfId="2971"/>
    <cellStyle name="Comma 2 28 6" xfId="3596"/>
    <cellStyle name="Comma 2 28 7" xfId="4216"/>
    <cellStyle name="Comma 2 28 8" xfId="4837"/>
    <cellStyle name="Comma 2 28 9" xfId="5458"/>
    <cellStyle name="Comma 2 29" xfId="468"/>
    <cellStyle name="Comma 2 29 10" xfId="6705"/>
    <cellStyle name="Comma 2 29 11" xfId="7325"/>
    <cellStyle name="Comma 2 29 12" xfId="7945"/>
    <cellStyle name="Comma 2 29 13" xfId="8565"/>
    <cellStyle name="Comma 2 29 14" xfId="9185"/>
    <cellStyle name="Comma 2 29 15" xfId="9805"/>
    <cellStyle name="Comma 2 29 16" xfId="10425"/>
    <cellStyle name="Comma 2 29 17" xfId="11045"/>
    <cellStyle name="Comma 2 29 18" xfId="11665"/>
    <cellStyle name="Comma 2 29 19" xfId="12285"/>
    <cellStyle name="Comma 2 29 2" xfId="1716"/>
    <cellStyle name="Comma 2 29 20" xfId="12911"/>
    <cellStyle name="Comma 2 29 21" xfId="13532"/>
    <cellStyle name="Comma 2 29 22" xfId="14152"/>
    <cellStyle name="Comma 2 29 23" xfId="14772"/>
    <cellStyle name="Comma 2 29 24" xfId="15393"/>
    <cellStyle name="Comma 2 29 25" xfId="16014"/>
    <cellStyle name="Comma 2 29 26" xfId="16635"/>
    <cellStyle name="Comma 2 29 27" xfId="17255"/>
    <cellStyle name="Comma 2 29 28" xfId="17876"/>
    <cellStyle name="Comma 2 29 29" xfId="18497"/>
    <cellStyle name="Comma 2 29 3" xfId="2337"/>
    <cellStyle name="Comma 2 29 30" xfId="19117"/>
    <cellStyle name="Comma 2 29 31" xfId="1095"/>
    <cellStyle name="Comma 2 29 4" xfId="2976"/>
    <cellStyle name="Comma 2 29 5" xfId="3601"/>
    <cellStyle name="Comma 2 29 6" xfId="4221"/>
    <cellStyle name="Comma 2 29 7" xfId="4842"/>
    <cellStyle name="Comma 2 29 8" xfId="5463"/>
    <cellStyle name="Comma 2 29 9" xfId="6085"/>
    <cellStyle name="Comma 2 3" xfId="87"/>
    <cellStyle name="Comma 2 3 10" xfId="4544"/>
    <cellStyle name="Comma 2 3 11" xfId="5165"/>
    <cellStyle name="Comma 2 3 12" xfId="5787"/>
    <cellStyle name="Comma 2 3 13" xfId="6407"/>
    <cellStyle name="Comma 2 3 14" xfId="7027"/>
    <cellStyle name="Comma 2 3 15" xfId="7647"/>
    <cellStyle name="Comma 2 3 16" xfId="8267"/>
    <cellStyle name="Comma 2 3 17" xfId="8887"/>
    <cellStyle name="Comma 2 3 18" xfId="9507"/>
    <cellStyle name="Comma 2 3 19" xfId="10127"/>
    <cellStyle name="Comma 2 3 2" xfId="146"/>
    <cellStyle name="Comma 2 3 2 10" xfId="5215"/>
    <cellStyle name="Comma 2 3 2 11" xfId="5837"/>
    <cellStyle name="Comma 2 3 2 12" xfId="6457"/>
    <cellStyle name="Comma 2 3 2 13" xfId="7077"/>
    <cellStyle name="Comma 2 3 2 14" xfId="7697"/>
    <cellStyle name="Comma 2 3 2 15" xfId="8317"/>
    <cellStyle name="Comma 2 3 2 16" xfId="8937"/>
    <cellStyle name="Comma 2 3 2 17" xfId="9557"/>
    <cellStyle name="Comma 2 3 2 18" xfId="10177"/>
    <cellStyle name="Comma 2 3 2 19" xfId="10797"/>
    <cellStyle name="Comma 2 3 2 2" xfId="345"/>
    <cellStyle name="Comma 2 3 2 2 10" xfId="5971"/>
    <cellStyle name="Comma 2 3 2 2 11" xfId="6591"/>
    <cellStyle name="Comma 2 3 2 2 12" xfId="7211"/>
    <cellStyle name="Comma 2 3 2 2 13" xfId="7831"/>
    <cellStyle name="Comma 2 3 2 2 14" xfId="8451"/>
    <cellStyle name="Comma 2 3 2 2 15" xfId="9071"/>
    <cellStyle name="Comma 2 3 2 2 16" xfId="9691"/>
    <cellStyle name="Comma 2 3 2 2 17" xfId="10311"/>
    <cellStyle name="Comma 2 3 2 2 18" xfId="10931"/>
    <cellStyle name="Comma 2 3 2 2 19" xfId="11551"/>
    <cellStyle name="Comma 2 3 2 2 2" xfId="664"/>
    <cellStyle name="Comma 2 3 2 2 2 10" xfId="6892"/>
    <cellStyle name="Comma 2 3 2 2 2 11" xfId="7512"/>
    <cellStyle name="Comma 2 3 2 2 2 12" xfId="8132"/>
    <cellStyle name="Comma 2 3 2 2 2 13" xfId="8752"/>
    <cellStyle name="Comma 2 3 2 2 2 14" xfId="9372"/>
    <cellStyle name="Comma 2 3 2 2 2 15" xfId="9992"/>
    <cellStyle name="Comma 2 3 2 2 2 16" xfId="10612"/>
    <cellStyle name="Comma 2 3 2 2 2 17" xfId="11232"/>
    <cellStyle name="Comma 2 3 2 2 2 18" xfId="11852"/>
    <cellStyle name="Comma 2 3 2 2 2 19" xfId="12472"/>
    <cellStyle name="Comma 2 3 2 2 2 2" xfId="1903"/>
    <cellStyle name="Comma 2 3 2 2 2 20" xfId="13098"/>
    <cellStyle name="Comma 2 3 2 2 2 21" xfId="13719"/>
    <cellStyle name="Comma 2 3 2 2 2 22" xfId="14339"/>
    <cellStyle name="Comma 2 3 2 2 2 23" xfId="14959"/>
    <cellStyle name="Comma 2 3 2 2 2 24" xfId="15580"/>
    <cellStyle name="Comma 2 3 2 2 2 25" xfId="16201"/>
    <cellStyle name="Comma 2 3 2 2 2 26" xfId="16822"/>
    <cellStyle name="Comma 2 3 2 2 2 27" xfId="17442"/>
    <cellStyle name="Comma 2 3 2 2 2 28" xfId="18063"/>
    <cellStyle name="Comma 2 3 2 2 2 29" xfId="18684"/>
    <cellStyle name="Comma 2 3 2 2 2 3" xfId="2524"/>
    <cellStyle name="Comma 2 3 2 2 2 30" xfId="19304"/>
    <cellStyle name="Comma 2 3 2 2 2 31" xfId="1282"/>
    <cellStyle name="Comma 2 3 2 2 2 4" xfId="3163"/>
    <cellStyle name="Comma 2 3 2 2 2 5" xfId="3788"/>
    <cellStyle name="Comma 2 3 2 2 2 6" xfId="4408"/>
    <cellStyle name="Comma 2 3 2 2 2 7" xfId="5029"/>
    <cellStyle name="Comma 2 3 2 2 2 8" xfId="5650"/>
    <cellStyle name="Comma 2 3 2 2 2 9" xfId="6272"/>
    <cellStyle name="Comma 2 3 2 2 20" xfId="12171"/>
    <cellStyle name="Comma 2 3 2 2 21" xfId="12797"/>
    <cellStyle name="Comma 2 3 2 2 22" xfId="13418"/>
    <cellStyle name="Comma 2 3 2 2 23" xfId="14038"/>
    <cellStyle name="Comma 2 3 2 2 24" xfId="14658"/>
    <cellStyle name="Comma 2 3 2 2 25" xfId="15279"/>
    <cellStyle name="Comma 2 3 2 2 26" xfId="15900"/>
    <cellStyle name="Comma 2 3 2 2 27" xfId="16521"/>
    <cellStyle name="Comma 2 3 2 2 28" xfId="17141"/>
    <cellStyle name="Comma 2 3 2 2 29" xfId="17762"/>
    <cellStyle name="Comma 2 3 2 2 3" xfId="1602"/>
    <cellStyle name="Comma 2 3 2 2 30" xfId="18383"/>
    <cellStyle name="Comma 2 3 2 2 31" xfId="19003"/>
    <cellStyle name="Comma 2 3 2 2 32" xfId="981"/>
    <cellStyle name="Comma 2 3 2 2 4" xfId="2223"/>
    <cellStyle name="Comma 2 3 2 2 5" xfId="2862"/>
    <cellStyle name="Comma 2 3 2 2 6" xfId="3487"/>
    <cellStyle name="Comma 2 3 2 2 7" xfId="4107"/>
    <cellStyle name="Comma 2 3 2 2 8" xfId="4728"/>
    <cellStyle name="Comma 2 3 2 2 9" xfId="5349"/>
    <cellStyle name="Comma 2 3 2 20" xfId="11417"/>
    <cellStyle name="Comma 2 3 2 21" xfId="12037"/>
    <cellStyle name="Comma 2 3 2 22" xfId="12663"/>
    <cellStyle name="Comma 2 3 2 23" xfId="13284"/>
    <cellStyle name="Comma 2 3 2 24" xfId="13904"/>
    <cellStyle name="Comma 2 3 2 25" xfId="14524"/>
    <cellStyle name="Comma 2 3 2 26" xfId="15145"/>
    <cellStyle name="Comma 2 3 2 27" xfId="15766"/>
    <cellStyle name="Comma 2 3 2 28" xfId="16387"/>
    <cellStyle name="Comma 2 3 2 29" xfId="17007"/>
    <cellStyle name="Comma 2 3 2 3" xfId="530"/>
    <cellStyle name="Comma 2 3 2 3 10" xfId="6758"/>
    <cellStyle name="Comma 2 3 2 3 11" xfId="7378"/>
    <cellStyle name="Comma 2 3 2 3 12" xfId="7998"/>
    <cellStyle name="Comma 2 3 2 3 13" xfId="8618"/>
    <cellStyle name="Comma 2 3 2 3 14" xfId="9238"/>
    <cellStyle name="Comma 2 3 2 3 15" xfId="9858"/>
    <cellStyle name="Comma 2 3 2 3 16" xfId="10478"/>
    <cellStyle name="Comma 2 3 2 3 17" xfId="11098"/>
    <cellStyle name="Comma 2 3 2 3 18" xfId="11718"/>
    <cellStyle name="Comma 2 3 2 3 19" xfId="12338"/>
    <cellStyle name="Comma 2 3 2 3 2" xfId="1769"/>
    <cellStyle name="Comma 2 3 2 3 20" xfId="12964"/>
    <cellStyle name="Comma 2 3 2 3 21" xfId="13585"/>
    <cellStyle name="Comma 2 3 2 3 22" xfId="14205"/>
    <cellStyle name="Comma 2 3 2 3 23" xfId="14825"/>
    <cellStyle name="Comma 2 3 2 3 24" xfId="15446"/>
    <cellStyle name="Comma 2 3 2 3 25" xfId="16067"/>
    <cellStyle name="Comma 2 3 2 3 26" xfId="16688"/>
    <cellStyle name="Comma 2 3 2 3 27" xfId="17308"/>
    <cellStyle name="Comma 2 3 2 3 28" xfId="17929"/>
    <cellStyle name="Comma 2 3 2 3 29" xfId="18550"/>
    <cellStyle name="Comma 2 3 2 3 3" xfId="2390"/>
    <cellStyle name="Comma 2 3 2 3 30" xfId="19170"/>
    <cellStyle name="Comma 2 3 2 3 31" xfId="1148"/>
    <cellStyle name="Comma 2 3 2 3 4" xfId="3029"/>
    <cellStyle name="Comma 2 3 2 3 5" xfId="3654"/>
    <cellStyle name="Comma 2 3 2 3 6" xfId="4274"/>
    <cellStyle name="Comma 2 3 2 3 7" xfId="4895"/>
    <cellStyle name="Comma 2 3 2 3 8" xfId="5516"/>
    <cellStyle name="Comma 2 3 2 3 9" xfId="6138"/>
    <cellStyle name="Comma 2 3 2 30" xfId="17627"/>
    <cellStyle name="Comma 2 3 2 31" xfId="18249"/>
    <cellStyle name="Comma 2 3 2 32" xfId="18869"/>
    <cellStyle name="Comma 2 3 2 33" xfId="847"/>
    <cellStyle name="Comma 2 3 2 4" xfId="1468"/>
    <cellStyle name="Comma 2 3 2 5" xfId="2089"/>
    <cellStyle name="Comma 2 3 2 6" xfId="2728"/>
    <cellStyle name="Comma 2 3 2 7" xfId="3353"/>
    <cellStyle name="Comma 2 3 2 8" xfId="3973"/>
    <cellStyle name="Comma 2 3 2 9" xfId="4594"/>
    <cellStyle name="Comma 2 3 20" xfId="10747"/>
    <cellStyle name="Comma 2 3 21" xfId="11367"/>
    <cellStyle name="Comma 2 3 22" xfId="11987"/>
    <cellStyle name="Comma 2 3 23" xfId="12602"/>
    <cellStyle name="Comma 2 3 24" xfId="13234"/>
    <cellStyle name="Comma 2 3 25" xfId="13854"/>
    <cellStyle name="Comma 2 3 26" xfId="14474"/>
    <cellStyle name="Comma 2 3 27" xfId="15095"/>
    <cellStyle name="Comma 2 3 28" xfId="15715"/>
    <cellStyle name="Comma 2 3 29" xfId="16337"/>
    <cellStyle name="Comma 2 3 3" xfId="248"/>
    <cellStyle name="Comma 2 3 3 10" xfId="5915"/>
    <cellStyle name="Comma 2 3 3 11" xfId="6535"/>
    <cellStyle name="Comma 2 3 3 12" xfId="7155"/>
    <cellStyle name="Comma 2 3 3 13" xfId="7775"/>
    <cellStyle name="Comma 2 3 3 14" xfId="8395"/>
    <cellStyle name="Comma 2 3 3 15" xfId="9015"/>
    <cellStyle name="Comma 2 3 3 16" xfId="9635"/>
    <cellStyle name="Comma 2 3 3 17" xfId="10255"/>
    <cellStyle name="Comma 2 3 3 18" xfId="10875"/>
    <cellStyle name="Comma 2 3 3 19" xfId="11495"/>
    <cellStyle name="Comma 2 3 3 2" xfId="608"/>
    <cellStyle name="Comma 2 3 3 2 10" xfId="6836"/>
    <cellStyle name="Comma 2 3 3 2 11" xfId="7456"/>
    <cellStyle name="Comma 2 3 3 2 12" xfId="8076"/>
    <cellStyle name="Comma 2 3 3 2 13" xfId="8696"/>
    <cellStyle name="Comma 2 3 3 2 14" xfId="9316"/>
    <cellStyle name="Comma 2 3 3 2 15" xfId="9936"/>
    <cellStyle name="Comma 2 3 3 2 16" xfId="10556"/>
    <cellStyle name="Comma 2 3 3 2 17" xfId="11176"/>
    <cellStyle name="Comma 2 3 3 2 18" xfId="11796"/>
    <cellStyle name="Comma 2 3 3 2 19" xfId="12416"/>
    <cellStyle name="Comma 2 3 3 2 2" xfId="1847"/>
    <cellStyle name="Comma 2 3 3 2 20" xfId="13042"/>
    <cellStyle name="Comma 2 3 3 2 21" xfId="13663"/>
    <cellStyle name="Comma 2 3 3 2 22" xfId="14283"/>
    <cellStyle name="Comma 2 3 3 2 23" xfId="14903"/>
    <cellStyle name="Comma 2 3 3 2 24" xfId="15524"/>
    <cellStyle name="Comma 2 3 3 2 25" xfId="16145"/>
    <cellStyle name="Comma 2 3 3 2 26" xfId="16766"/>
    <cellStyle name="Comma 2 3 3 2 27" xfId="17386"/>
    <cellStyle name="Comma 2 3 3 2 28" xfId="18007"/>
    <cellStyle name="Comma 2 3 3 2 29" xfId="18628"/>
    <cellStyle name="Comma 2 3 3 2 3" xfId="2468"/>
    <cellStyle name="Comma 2 3 3 2 30" xfId="19248"/>
    <cellStyle name="Comma 2 3 3 2 31" xfId="1226"/>
    <cellStyle name="Comma 2 3 3 2 4" xfId="3107"/>
    <cellStyle name="Comma 2 3 3 2 5" xfId="3732"/>
    <cellStyle name="Comma 2 3 3 2 6" xfId="4352"/>
    <cellStyle name="Comma 2 3 3 2 7" xfId="4973"/>
    <cellStyle name="Comma 2 3 3 2 8" xfId="5594"/>
    <cellStyle name="Comma 2 3 3 2 9" xfId="6216"/>
    <cellStyle name="Comma 2 3 3 20" xfId="12115"/>
    <cellStyle name="Comma 2 3 3 21" xfId="12741"/>
    <cellStyle name="Comma 2 3 3 22" xfId="13362"/>
    <cellStyle name="Comma 2 3 3 23" xfId="13982"/>
    <cellStyle name="Comma 2 3 3 24" xfId="14602"/>
    <cellStyle name="Comma 2 3 3 25" xfId="15223"/>
    <cellStyle name="Comma 2 3 3 26" xfId="15844"/>
    <cellStyle name="Comma 2 3 3 27" xfId="16465"/>
    <cellStyle name="Comma 2 3 3 28" xfId="17085"/>
    <cellStyle name="Comma 2 3 3 29" xfId="17705"/>
    <cellStyle name="Comma 2 3 3 3" xfId="1546"/>
    <cellStyle name="Comma 2 3 3 30" xfId="18327"/>
    <cellStyle name="Comma 2 3 3 31" xfId="18947"/>
    <cellStyle name="Comma 2 3 3 32" xfId="925"/>
    <cellStyle name="Comma 2 3 3 4" xfId="2167"/>
    <cellStyle name="Comma 2 3 3 5" xfId="2806"/>
    <cellStyle name="Comma 2 3 3 6" xfId="3431"/>
    <cellStyle name="Comma 2 3 3 7" xfId="4051"/>
    <cellStyle name="Comma 2 3 3 8" xfId="4672"/>
    <cellStyle name="Comma 2 3 3 9" xfId="5293"/>
    <cellStyle name="Comma 2 3 30" xfId="16957"/>
    <cellStyle name="Comma 2 3 31" xfId="17577"/>
    <cellStyle name="Comma 2 3 32" xfId="18198"/>
    <cellStyle name="Comma 2 3 33" xfId="18819"/>
    <cellStyle name="Comma 2 3 34" xfId="796"/>
    <cellStyle name="Comma 2 3 4" xfId="481"/>
    <cellStyle name="Comma 2 3 4 10" xfId="6709"/>
    <cellStyle name="Comma 2 3 4 11" xfId="7329"/>
    <cellStyle name="Comma 2 3 4 12" xfId="7949"/>
    <cellStyle name="Comma 2 3 4 13" xfId="8569"/>
    <cellStyle name="Comma 2 3 4 14" xfId="9189"/>
    <cellStyle name="Comma 2 3 4 15" xfId="9809"/>
    <cellStyle name="Comma 2 3 4 16" xfId="10429"/>
    <cellStyle name="Comma 2 3 4 17" xfId="11049"/>
    <cellStyle name="Comma 2 3 4 18" xfId="11669"/>
    <cellStyle name="Comma 2 3 4 19" xfId="12289"/>
    <cellStyle name="Comma 2 3 4 2" xfId="1720"/>
    <cellStyle name="Comma 2 3 4 20" xfId="12915"/>
    <cellStyle name="Comma 2 3 4 21" xfId="13536"/>
    <cellStyle name="Comma 2 3 4 22" xfId="14156"/>
    <cellStyle name="Comma 2 3 4 23" xfId="14776"/>
    <cellStyle name="Comma 2 3 4 24" xfId="15397"/>
    <cellStyle name="Comma 2 3 4 25" xfId="16018"/>
    <cellStyle name="Comma 2 3 4 26" xfId="16639"/>
    <cellStyle name="Comma 2 3 4 27" xfId="17259"/>
    <cellStyle name="Comma 2 3 4 28" xfId="17880"/>
    <cellStyle name="Comma 2 3 4 29" xfId="18501"/>
    <cellStyle name="Comma 2 3 4 3" xfId="2341"/>
    <cellStyle name="Comma 2 3 4 30" xfId="19121"/>
    <cellStyle name="Comma 2 3 4 31" xfId="1099"/>
    <cellStyle name="Comma 2 3 4 4" xfId="2980"/>
    <cellStyle name="Comma 2 3 4 5" xfId="3605"/>
    <cellStyle name="Comma 2 3 4 6" xfId="4225"/>
    <cellStyle name="Comma 2 3 4 7" xfId="4846"/>
    <cellStyle name="Comma 2 3 4 8" xfId="5467"/>
    <cellStyle name="Comma 2 3 4 9" xfId="6089"/>
    <cellStyle name="Comma 2 3 5" xfId="1417"/>
    <cellStyle name="Comma 2 3 5 2" xfId="2674"/>
    <cellStyle name="Comma 2 3 5 3" xfId="12612"/>
    <cellStyle name="Comma 2 3 6" xfId="2039"/>
    <cellStyle name="Comma 2 3 7" xfId="2661"/>
    <cellStyle name="Comma 2 3 8" xfId="3303"/>
    <cellStyle name="Comma 2 3 9" xfId="3923"/>
    <cellStyle name="Comma 2 30" xfId="780"/>
    <cellStyle name="Comma 2 30 10" xfId="7006"/>
    <cellStyle name="Comma 2 30 11" xfId="7626"/>
    <cellStyle name="Comma 2 30 12" xfId="8246"/>
    <cellStyle name="Comma 2 30 13" xfId="8866"/>
    <cellStyle name="Comma 2 30 14" xfId="9486"/>
    <cellStyle name="Comma 2 30 15" xfId="10106"/>
    <cellStyle name="Comma 2 30 16" xfId="10726"/>
    <cellStyle name="Comma 2 30 17" xfId="11346"/>
    <cellStyle name="Comma 2 30 18" xfId="11966"/>
    <cellStyle name="Comma 2 30 19" xfId="12586"/>
    <cellStyle name="Comma 2 30 2" xfId="2017"/>
    <cellStyle name="Comma 2 30 20" xfId="13212"/>
    <cellStyle name="Comma 2 30 21" xfId="13833"/>
    <cellStyle name="Comma 2 30 22" xfId="14453"/>
    <cellStyle name="Comma 2 30 23" xfId="15073"/>
    <cellStyle name="Comma 2 30 24" xfId="15694"/>
    <cellStyle name="Comma 2 30 25" xfId="16315"/>
    <cellStyle name="Comma 2 30 26" xfId="16936"/>
    <cellStyle name="Comma 2 30 27" xfId="17556"/>
    <cellStyle name="Comma 2 30 28" xfId="18177"/>
    <cellStyle name="Comma 2 30 29" xfId="18798"/>
    <cellStyle name="Comma 2 30 3" xfId="2638"/>
    <cellStyle name="Comma 2 30 30" xfId="19418"/>
    <cellStyle name="Comma 2 30 31" xfId="1396"/>
    <cellStyle name="Comma 2 30 4" xfId="3277"/>
    <cellStyle name="Comma 2 30 5" xfId="3902"/>
    <cellStyle name="Comma 2 30 6" xfId="4522"/>
    <cellStyle name="Comma 2 30 7" xfId="5143"/>
    <cellStyle name="Comma 2 30 8" xfId="5764"/>
    <cellStyle name="Comma 2 30 9" xfId="6386"/>
    <cellStyle name="Comma 2 31" xfId="784"/>
    <cellStyle name="Comma 2 31 10" xfId="7010"/>
    <cellStyle name="Comma 2 31 11" xfId="7630"/>
    <cellStyle name="Comma 2 31 12" xfId="8250"/>
    <cellStyle name="Comma 2 31 13" xfId="8870"/>
    <cellStyle name="Comma 2 31 14" xfId="9490"/>
    <cellStyle name="Comma 2 31 15" xfId="10110"/>
    <cellStyle name="Comma 2 31 16" xfId="10730"/>
    <cellStyle name="Comma 2 31 17" xfId="11350"/>
    <cellStyle name="Comma 2 31 18" xfId="11970"/>
    <cellStyle name="Comma 2 31 19" xfId="12590"/>
    <cellStyle name="Comma 2 31 2" xfId="2021"/>
    <cellStyle name="Comma 2 31 20" xfId="13216"/>
    <cellStyle name="Comma 2 31 21" xfId="13837"/>
    <cellStyle name="Comma 2 31 22" xfId="14457"/>
    <cellStyle name="Comma 2 31 23" xfId="15077"/>
    <cellStyle name="Comma 2 31 24" xfId="15698"/>
    <cellStyle name="Comma 2 31 25" xfId="16319"/>
    <cellStyle name="Comma 2 31 26" xfId="16940"/>
    <cellStyle name="Comma 2 31 27" xfId="17560"/>
    <cellStyle name="Comma 2 31 28" xfId="18181"/>
    <cellStyle name="Comma 2 31 29" xfId="18802"/>
    <cellStyle name="Comma 2 31 3" xfId="2642"/>
    <cellStyle name="Comma 2 31 30" xfId="19422"/>
    <cellStyle name="Comma 2 31 31" xfId="1400"/>
    <cellStyle name="Comma 2 31 4" xfId="3281"/>
    <cellStyle name="Comma 2 31 5" xfId="3906"/>
    <cellStyle name="Comma 2 31 6" xfId="4526"/>
    <cellStyle name="Comma 2 31 7" xfId="5147"/>
    <cellStyle name="Comma 2 31 8" xfId="5768"/>
    <cellStyle name="Comma 2 31 9" xfId="6390"/>
    <cellStyle name="Comma 2 32" xfId="789"/>
    <cellStyle name="Comma 2 32 10" xfId="7015"/>
    <cellStyle name="Comma 2 32 11" xfId="7635"/>
    <cellStyle name="Comma 2 32 12" xfId="8255"/>
    <cellStyle name="Comma 2 32 13" xfId="8875"/>
    <cellStyle name="Comma 2 32 14" xfId="9495"/>
    <cellStyle name="Comma 2 32 15" xfId="10115"/>
    <cellStyle name="Comma 2 32 16" xfId="10735"/>
    <cellStyle name="Comma 2 32 17" xfId="11355"/>
    <cellStyle name="Comma 2 32 18" xfId="11975"/>
    <cellStyle name="Comma 2 32 19" xfId="12595"/>
    <cellStyle name="Comma 2 32 2" xfId="2026"/>
    <cellStyle name="Comma 2 32 20" xfId="13221"/>
    <cellStyle name="Comma 2 32 21" xfId="13842"/>
    <cellStyle name="Comma 2 32 22" xfId="14462"/>
    <cellStyle name="Comma 2 32 23" xfId="15082"/>
    <cellStyle name="Comma 2 32 24" xfId="15703"/>
    <cellStyle name="Comma 2 32 25" xfId="16324"/>
    <cellStyle name="Comma 2 32 26" xfId="16945"/>
    <cellStyle name="Comma 2 32 27" xfId="17565"/>
    <cellStyle name="Comma 2 32 28" xfId="18186"/>
    <cellStyle name="Comma 2 32 29" xfId="18807"/>
    <cellStyle name="Comma 2 32 3" xfId="2647"/>
    <cellStyle name="Comma 2 32 30" xfId="19427"/>
    <cellStyle name="Comma 2 32 31" xfId="1405"/>
    <cellStyle name="Comma 2 32 4" xfId="3286"/>
    <cellStyle name="Comma 2 32 5" xfId="3911"/>
    <cellStyle name="Comma 2 32 6" xfId="4531"/>
    <cellStyle name="Comma 2 32 7" xfId="5152"/>
    <cellStyle name="Comma 2 32 8" xfId="5773"/>
    <cellStyle name="Comma 2 32 9" xfId="6395"/>
    <cellStyle name="Comma 2 33" xfId="85"/>
    <cellStyle name="Comma 2 33 10" xfId="7025"/>
    <cellStyle name="Comma 2 33 11" xfId="7645"/>
    <cellStyle name="Comma 2 33 12" xfId="8265"/>
    <cellStyle name="Comma 2 33 13" xfId="8885"/>
    <cellStyle name="Comma 2 33 14" xfId="9505"/>
    <cellStyle name="Comma 2 33 15" xfId="10125"/>
    <cellStyle name="Comma 2 33 16" xfId="10745"/>
    <cellStyle name="Comma 2 33 17" xfId="11365"/>
    <cellStyle name="Comma 2 33 18" xfId="11985"/>
    <cellStyle name="Comma 2 33 19" xfId="12610"/>
    <cellStyle name="Comma 2 33 2" xfId="2037"/>
    <cellStyle name="Comma 2 33 20" xfId="13232"/>
    <cellStyle name="Comma 2 33 21" xfId="13852"/>
    <cellStyle name="Comma 2 33 22" xfId="14472"/>
    <cellStyle name="Comma 2 33 23" xfId="15093"/>
    <cellStyle name="Comma 2 33 24" xfId="15713"/>
    <cellStyle name="Comma 2 33 25" xfId="16335"/>
    <cellStyle name="Comma 2 33 26" xfId="16955"/>
    <cellStyle name="Comma 2 33 27" xfId="17575"/>
    <cellStyle name="Comma 2 33 28" xfId="18196"/>
    <cellStyle name="Comma 2 33 29" xfId="18817"/>
    <cellStyle name="Comma 2 33 3" xfId="2672"/>
    <cellStyle name="Comma 2 33 30" xfId="1415"/>
    <cellStyle name="Comma 2 33 4" xfId="3301"/>
    <cellStyle name="Comma 2 33 5" xfId="3921"/>
    <cellStyle name="Comma 2 33 6" xfId="4542"/>
    <cellStyle name="Comma 2 33 7" xfId="5163"/>
    <cellStyle name="Comma 2 33 8" xfId="5785"/>
    <cellStyle name="Comma 2 33 9" xfId="6405"/>
    <cellStyle name="Comma 2 34" xfId="1411"/>
    <cellStyle name="Comma 2 35" xfId="2032"/>
    <cellStyle name="Comma 2 36" xfId="2652"/>
    <cellStyle name="Comma 2 37" xfId="2659"/>
    <cellStyle name="Comma 2 38" xfId="3291"/>
    <cellStyle name="Comma 2 39" xfId="3296"/>
    <cellStyle name="Comma 2 4" xfId="93"/>
    <cellStyle name="Comma 2 4 10" xfId="4548"/>
    <cellStyle name="Comma 2 4 11" xfId="5169"/>
    <cellStyle name="Comma 2 4 12" xfId="5791"/>
    <cellStyle name="Comma 2 4 13" xfId="6411"/>
    <cellStyle name="Comma 2 4 14" xfId="7031"/>
    <cellStyle name="Comma 2 4 15" xfId="7651"/>
    <cellStyle name="Comma 2 4 16" xfId="8271"/>
    <cellStyle name="Comma 2 4 17" xfId="8891"/>
    <cellStyle name="Comma 2 4 18" xfId="9511"/>
    <cellStyle name="Comma 2 4 19" xfId="10131"/>
    <cellStyle name="Comma 2 4 2" xfId="152"/>
    <cellStyle name="Comma 2 4 2 10" xfId="5220"/>
    <cellStyle name="Comma 2 4 2 11" xfId="5842"/>
    <cellStyle name="Comma 2 4 2 12" xfId="6462"/>
    <cellStyle name="Comma 2 4 2 13" xfId="7082"/>
    <cellStyle name="Comma 2 4 2 14" xfId="7702"/>
    <cellStyle name="Comma 2 4 2 15" xfId="8322"/>
    <cellStyle name="Comma 2 4 2 16" xfId="8942"/>
    <cellStyle name="Comma 2 4 2 17" xfId="9562"/>
    <cellStyle name="Comma 2 4 2 18" xfId="10182"/>
    <cellStyle name="Comma 2 4 2 19" xfId="10802"/>
    <cellStyle name="Comma 2 4 2 2" xfId="350"/>
    <cellStyle name="Comma 2 4 2 2 10" xfId="5976"/>
    <cellStyle name="Comma 2 4 2 2 11" xfId="6596"/>
    <cellStyle name="Comma 2 4 2 2 12" xfId="7216"/>
    <cellStyle name="Comma 2 4 2 2 13" xfId="7836"/>
    <cellStyle name="Comma 2 4 2 2 14" xfId="8456"/>
    <cellStyle name="Comma 2 4 2 2 15" xfId="9076"/>
    <cellStyle name="Comma 2 4 2 2 16" xfId="9696"/>
    <cellStyle name="Comma 2 4 2 2 17" xfId="10316"/>
    <cellStyle name="Comma 2 4 2 2 18" xfId="10936"/>
    <cellStyle name="Comma 2 4 2 2 19" xfId="11556"/>
    <cellStyle name="Comma 2 4 2 2 2" xfId="669"/>
    <cellStyle name="Comma 2 4 2 2 2 10" xfId="6897"/>
    <cellStyle name="Comma 2 4 2 2 2 11" xfId="7517"/>
    <cellStyle name="Comma 2 4 2 2 2 12" xfId="8137"/>
    <cellStyle name="Comma 2 4 2 2 2 13" xfId="8757"/>
    <cellStyle name="Comma 2 4 2 2 2 14" xfId="9377"/>
    <cellStyle name="Comma 2 4 2 2 2 15" xfId="9997"/>
    <cellStyle name="Comma 2 4 2 2 2 16" xfId="10617"/>
    <cellStyle name="Comma 2 4 2 2 2 17" xfId="11237"/>
    <cellStyle name="Comma 2 4 2 2 2 18" xfId="11857"/>
    <cellStyle name="Comma 2 4 2 2 2 19" xfId="12477"/>
    <cellStyle name="Comma 2 4 2 2 2 2" xfId="1908"/>
    <cellStyle name="Comma 2 4 2 2 2 20" xfId="13103"/>
    <cellStyle name="Comma 2 4 2 2 2 21" xfId="13724"/>
    <cellStyle name="Comma 2 4 2 2 2 22" xfId="14344"/>
    <cellStyle name="Comma 2 4 2 2 2 23" xfId="14964"/>
    <cellStyle name="Comma 2 4 2 2 2 24" xfId="15585"/>
    <cellStyle name="Comma 2 4 2 2 2 25" xfId="16206"/>
    <cellStyle name="Comma 2 4 2 2 2 26" xfId="16827"/>
    <cellStyle name="Comma 2 4 2 2 2 27" xfId="17447"/>
    <cellStyle name="Comma 2 4 2 2 2 28" xfId="18068"/>
    <cellStyle name="Comma 2 4 2 2 2 29" xfId="18689"/>
    <cellStyle name="Comma 2 4 2 2 2 3" xfId="2529"/>
    <cellStyle name="Comma 2 4 2 2 2 30" xfId="19309"/>
    <cellStyle name="Comma 2 4 2 2 2 31" xfId="1287"/>
    <cellStyle name="Comma 2 4 2 2 2 4" xfId="3168"/>
    <cellStyle name="Comma 2 4 2 2 2 5" xfId="3793"/>
    <cellStyle name="Comma 2 4 2 2 2 6" xfId="4413"/>
    <cellStyle name="Comma 2 4 2 2 2 7" xfId="5034"/>
    <cellStyle name="Comma 2 4 2 2 2 8" xfId="5655"/>
    <cellStyle name="Comma 2 4 2 2 2 9" xfId="6277"/>
    <cellStyle name="Comma 2 4 2 2 20" xfId="12176"/>
    <cellStyle name="Comma 2 4 2 2 21" xfId="12802"/>
    <cellStyle name="Comma 2 4 2 2 22" xfId="13423"/>
    <cellStyle name="Comma 2 4 2 2 23" xfId="14043"/>
    <cellStyle name="Comma 2 4 2 2 24" xfId="14663"/>
    <cellStyle name="Comma 2 4 2 2 25" xfId="15284"/>
    <cellStyle name="Comma 2 4 2 2 26" xfId="15905"/>
    <cellStyle name="Comma 2 4 2 2 27" xfId="16526"/>
    <cellStyle name="Comma 2 4 2 2 28" xfId="17146"/>
    <cellStyle name="Comma 2 4 2 2 29" xfId="17767"/>
    <cellStyle name="Comma 2 4 2 2 3" xfId="1607"/>
    <cellStyle name="Comma 2 4 2 2 30" xfId="18388"/>
    <cellStyle name="Comma 2 4 2 2 31" xfId="19008"/>
    <cellStyle name="Comma 2 4 2 2 32" xfId="986"/>
    <cellStyle name="Comma 2 4 2 2 4" xfId="2228"/>
    <cellStyle name="Comma 2 4 2 2 5" xfId="2867"/>
    <cellStyle name="Comma 2 4 2 2 6" xfId="3492"/>
    <cellStyle name="Comma 2 4 2 2 7" xfId="4112"/>
    <cellStyle name="Comma 2 4 2 2 8" xfId="4733"/>
    <cellStyle name="Comma 2 4 2 2 9" xfId="5354"/>
    <cellStyle name="Comma 2 4 2 20" xfId="11422"/>
    <cellStyle name="Comma 2 4 2 21" xfId="12042"/>
    <cellStyle name="Comma 2 4 2 22" xfId="12668"/>
    <cellStyle name="Comma 2 4 2 23" xfId="13289"/>
    <cellStyle name="Comma 2 4 2 24" xfId="13909"/>
    <cellStyle name="Comma 2 4 2 25" xfId="14529"/>
    <cellStyle name="Comma 2 4 2 26" xfId="15150"/>
    <cellStyle name="Comma 2 4 2 27" xfId="15771"/>
    <cellStyle name="Comma 2 4 2 28" xfId="16392"/>
    <cellStyle name="Comma 2 4 2 29" xfId="17012"/>
    <cellStyle name="Comma 2 4 2 3" xfId="535"/>
    <cellStyle name="Comma 2 4 2 3 10" xfId="6763"/>
    <cellStyle name="Comma 2 4 2 3 11" xfId="7383"/>
    <cellStyle name="Comma 2 4 2 3 12" xfId="8003"/>
    <cellStyle name="Comma 2 4 2 3 13" xfId="8623"/>
    <cellStyle name="Comma 2 4 2 3 14" xfId="9243"/>
    <cellStyle name="Comma 2 4 2 3 15" xfId="9863"/>
    <cellStyle name="Comma 2 4 2 3 16" xfId="10483"/>
    <cellStyle name="Comma 2 4 2 3 17" xfId="11103"/>
    <cellStyle name="Comma 2 4 2 3 18" xfId="11723"/>
    <cellStyle name="Comma 2 4 2 3 19" xfId="12343"/>
    <cellStyle name="Comma 2 4 2 3 2" xfId="1774"/>
    <cellStyle name="Comma 2 4 2 3 20" xfId="12969"/>
    <cellStyle name="Comma 2 4 2 3 21" xfId="13590"/>
    <cellStyle name="Comma 2 4 2 3 22" xfId="14210"/>
    <cellStyle name="Comma 2 4 2 3 23" xfId="14830"/>
    <cellStyle name="Comma 2 4 2 3 24" xfId="15451"/>
    <cellStyle name="Comma 2 4 2 3 25" xfId="16072"/>
    <cellStyle name="Comma 2 4 2 3 26" xfId="16693"/>
    <cellStyle name="Comma 2 4 2 3 27" xfId="17313"/>
    <cellStyle name="Comma 2 4 2 3 28" xfId="17934"/>
    <cellStyle name="Comma 2 4 2 3 29" xfId="18555"/>
    <cellStyle name="Comma 2 4 2 3 3" xfId="2395"/>
    <cellStyle name="Comma 2 4 2 3 30" xfId="19175"/>
    <cellStyle name="Comma 2 4 2 3 31" xfId="1153"/>
    <cellStyle name="Comma 2 4 2 3 4" xfId="3034"/>
    <cellStyle name="Comma 2 4 2 3 5" xfId="3659"/>
    <cellStyle name="Comma 2 4 2 3 6" xfId="4279"/>
    <cellStyle name="Comma 2 4 2 3 7" xfId="4900"/>
    <cellStyle name="Comma 2 4 2 3 8" xfId="5521"/>
    <cellStyle name="Comma 2 4 2 3 9" xfId="6143"/>
    <cellStyle name="Comma 2 4 2 30" xfId="17632"/>
    <cellStyle name="Comma 2 4 2 31" xfId="18254"/>
    <cellStyle name="Comma 2 4 2 32" xfId="18874"/>
    <cellStyle name="Comma 2 4 2 33" xfId="852"/>
    <cellStyle name="Comma 2 4 2 4" xfId="1473"/>
    <cellStyle name="Comma 2 4 2 5" xfId="2094"/>
    <cellStyle name="Comma 2 4 2 6" xfId="2733"/>
    <cellStyle name="Comma 2 4 2 7" xfId="3358"/>
    <cellStyle name="Comma 2 4 2 8" xfId="3978"/>
    <cellStyle name="Comma 2 4 2 9" xfId="4599"/>
    <cellStyle name="Comma 2 4 20" xfId="10751"/>
    <cellStyle name="Comma 2 4 21" xfId="11371"/>
    <cellStyle name="Comma 2 4 22" xfId="11991"/>
    <cellStyle name="Comma 2 4 23" xfId="12606"/>
    <cellStyle name="Comma 2 4 24" xfId="13238"/>
    <cellStyle name="Comma 2 4 25" xfId="13858"/>
    <cellStyle name="Comma 2 4 26" xfId="14478"/>
    <cellStyle name="Comma 2 4 27" xfId="15099"/>
    <cellStyle name="Comma 2 4 28" xfId="15720"/>
    <cellStyle name="Comma 2 4 29" xfId="16341"/>
    <cellStyle name="Comma 2 4 3" xfId="299"/>
    <cellStyle name="Comma 2 4 3 10" xfId="5925"/>
    <cellStyle name="Comma 2 4 3 11" xfId="6545"/>
    <cellStyle name="Comma 2 4 3 12" xfId="7165"/>
    <cellStyle name="Comma 2 4 3 13" xfId="7785"/>
    <cellStyle name="Comma 2 4 3 14" xfId="8405"/>
    <cellStyle name="Comma 2 4 3 15" xfId="9025"/>
    <cellStyle name="Comma 2 4 3 16" xfId="9645"/>
    <cellStyle name="Comma 2 4 3 17" xfId="10265"/>
    <cellStyle name="Comma 2 4 3 18" xfId="10885"/>
    <cellStyle name="Comma 2 4 3 19" xfId="11505"/>
    <cellStyle name="Comma 2 4 3 2" xfId="618"/>
    <cellStyle name="Comma 2 4 3 2 10" xfId="6846"/>
    <cellStyle name="Comma 2 4 3 2 11" xfId="7466"/>
    <cellStyle name="Comma 2 4 3 2 12" xfId="8086"/>
    <cellStyle name="Comma 2 4 3 2 13" xfId="8706"/>
    <cellStyle name="Comma 2 4 3 2 14" xfId="9326"/>
    <cellStyle name="Comma 2 4 3 2 15" xfId="9946"/>
    <cellStyle name="Comma 2 4 3 2 16" xfId="10566"/>
    <cellStyle name="Comma 2 4 3 2 17" xfId="11186"/>
    <cellStyle name="Comma 2 4 3 2 18" xfId="11806"/>
    <cellStyle name="Comma 2 4 3 2 19" xfId="12426"/>
    <cellStyle name="Comma 2 4 3 2 2" xfId="1857"/>
    <cellStyle name="Comma 2 4 3 2 20" xfId="13052"/>
    <cellStyle name="Comma 2 4 3 2 21" xfId="13673"/>
    <cellStyle name="Comma 2 4 3 2 22" xfId="14293"/>
    <cellStyle name="Comma 2 4 3 2 23" xfId="14913"/>
    <cellStyle name="Comma 2 4 3 2 24" xfId="15534"/>
    <cellStyle name="Comma 2 4 3 2 25" xfId="16155"/>
    <cellStyle name="Comma 2 4 3 2 26" xfId="16776"/>
    <cellStyle name="Comma 2 4 3 2 27" xfId="17396"/>
    <cellStyle name="Comma 2 4 3 2 28" xfId="18017"/>
    <cellStyle name="Comma 2 4 3 2 29" xfId="18638"/>
    <cellStyle name="Comma 2 4 3 2 3" xfId="2478"/>
    <cellStyle name="Comma 2 4 3 2 30" xfId="19258"/>
    <cellStyle name="Comma 2 4 3 2 31" xfId="1236"/>
    <cellStyle name="Comma 2 4 3 2 4" xfId="3117"/>
    <cellStyle name="Comma 2 4 3 2 5" xfId="3742"/>
    <cellStyle name="Comma 2 4 3 2 6" xfId="4362"/>
    <cellStyle name="Comma 2 4 3 2 7" xfId="4983"/>
    <cellStyle name="Comma 2 4 3 2 8" xfId="5604"/>
    <cellStyle name="Comma 2 4 3 2 9" xfId="6226"/>
    <cellStyle name="Comma 2 4 3 20" xfId="12125"/>
    <cellStyle name="Comma 2 4 3 21" xfId="12751"/>
    <cellStyle name="Comma 2 4 3 22" xfId="13372"/>
    <cellStyle name="Comma 2 4 3 23" xfId="13992"/>
    <cellStyle name="Comma 2 4 3 24" xfId="14612"/>
    <cellStyle name="Comma 2 4 3 25" xfId="15233"/>
    <cellStyle name="Comma 2 4 3 26" xfId="15854"/>
    <cellStyle name="Comma 2 4 3 27" xfId="16475"/>
    <cellStyle name="Comma 2 4 3 28" xfId="17095"/>
    <cellStyle name="Comma 2 4 3 29" xfId="17716"/>
    <cellStyle name="Comma 2 4 3 3" xfId="1556"/>
    <cellStyle name="Comma 2 4 3 30" xfId="18337"/>
    <cellStyle name="Comma 2 4 3 31" xfId="18957"/>
    <cellStyle name="Comma 2 4 3 32" xfId="935"/>
    <cellStyle name="Comma 2 4 3 4" xfId="2177"/>
    <cellStyle name="Comma 2 4 3 5" xfId="2816"/>
    <cellStyle name="Comma 2 4 3 6" xfId="3441"/>
    <cellStyle name="Comma 2 4 3 7" xfId="4061"/>
    <cellStyle name="Comma 2 4 3 8" xfId="4682"/>
    <cellStyle name="Comma 2 4 3 9" xfId="5303"/>
    <cellStyle name="Comma 2 4 30" xfId="16961"/>
    <cellStyle name="Comma 2 4 31" xfId="17581"/>
    <cellStyle name="Comma 2 4 32" xfId="18203"/>
    <cellStyle name="Comma 2 4 33" xfId="18823"/>
    <cellStyle name="Comma 2 4 34" xfId="801"/>
    <cellStyle name="Comma 2 4 4" xfId="484"/>
    <cellStyle name="Comma 2 4 4 10" xfId="6712"/>
    <cellStyle name="Comma 2 4 4 11" xfId="7332"/>
    <cellStyle name="Comma 2 4 4 12" xfId="7952"/>
    <cellStyle name="Comma 2 4 4 13" xfId="8572"/>
    <cellStyle name="Comma 2 4 4 14" xfId="9192"/>
    <cellStyle name="Comma 2 4 4 15" xfId="9812"/>
    <cellStyle name="Comma 2 4 4 16" xfId="10432"/>
    <cellStyle name="Comma 2 4 4 17" xfId="11052"/>
    <cellStyle name="Comma 2 4 4 18" xfId="11672"/>
    <cellStyle name="Comma 2 4 4 19" xfId="12292"/>
    <cellStyle name="Comma 2 4 4 2" xfId="1723"/>
    <cellStyle name="Comma 2 4 4 20" xfId="12918"/>
    <cellStyle name="Comma 2 4 4 21" xfId="13539"/>
    <cellStyle name="Comma 2 4 4 22" xfId="14159"/>
    <cellStyle name="Comma 2 4 4 23" xfId="14779"/>
    <cellStyle name="Comma 2 4 4 24" xfId="15400"/>
    <cellStyle name="Comma 2 4 4 25" xfId="16021"/>
    <cellStyle name="Comma 2 4 4 26" xfId="16642"/>
    <cellStyle name="Comma 2 4 4 27" xfId="17262"/>
    <cellStyle name="Comma 2 4 4 28" xfId="17883"/>
    <cellStyle name="Comma 2 4 4 29" xfId="18504"/>
    <cellStyle name="Comma 2 4 4 3" xfId="2344"/>
    <cellStyle name="Comma 2 4 4 30" xfId="19124"/>
    <cellStyle name="Comma 2 4 4 31" xfId="1102"/>
    <cellStyle name="Comma 2 4 4 4" xfId="2983"/>
    <cellStyle name="Comma 2 4 4 5" xfId="3608"/>
    <cellStyle name="Comma 2 4 4 6" xfId="4228"/>
    <cellStyle name="Comma 2 4 4 7" xfId="4849"/>
    <cellStyle name="Comma 2 4 4 8" xfId="5470"/>
    <cellStyle name="Comma 2 4 4 9" xfId="6092"/>
    <cellStyle name="Comma 2 4 5" xfId="1422"/>
    <cellStyle name="Comma 2 4 5 2" xfId="2680"/>
    <cellStyle name="Comma 2 4 5 3" xfId="12617"/>
    <cellStyle name="Comma 2 4 6" xfId="2043"/>
    <cellStyle name="Comma 2 4 7" xfId="2666"/>
    <cellStyle name="Comma 2 4 8" xfId="3307"/>
    <cellStyle name="Comma 2 4 9" xfId="3927"/>
    <cellStyle name="Comma 2 40" xfId="3916"/>
    <cellStyle name="Comma 2 41" xfId="4537"/>
    <cellStyle name="Comma 2 42" xfId="5158"/>
    <cellStyle name="Comma 2 43" xfId="5780"/>
    <cellStyle name="Comma 2 44" xfId="6400"/>
    <cellStyle name="Comma 2 45" xfId="7020"/>
    <cellStyle name="Comma 2 46" xfId="7640"/>
    <cellStyle name="Comma 2 47" xfId="8260"/>
    <cellStyle name="Comma 2 48" xfId="8880"/>
    <cellStyle name="Comma 2 49" xfId="9501"/>
    <cellStyle name="Comma 2 5" xfId="99"/>
    <cellStyle name="Comma 2 5 10" xfId="4553"/>
    <cellStyle name="Comma 2 5 11" xfId="5174"/>
    <cellStyle name="Comma 2 5 12" xfId="5796"/>
    <cellStyle name="Comma 2 5 13" xfId="6416"/>
    <cellStyle name="Comma 2 5 14" xfId="7036"/>
    <cellStyle name="Comma 2 5 15" xfId="7656"/>
    <cellStyle name="Comma 2 5 16" xfId="8276"/>
    <cellStyle name="Comma 2 5 17" xfId="8896"/>
    <cellStyle name="Comma 2 5 18" xfId="9516"/>
    <cellStyle name="Comma 2 5 19" xfId="10136"/>
    <cellStyle name="Comma 2 5 2" xfId="158"/>
    <cellStyle name="Comma 2 5 2 10" xfId="5225"/>
    <cellStyle name="Comma 2 5 2 11" xfId="5847"/>
    <cellStyle name="Comma 2 5 2 12" xfId="6467"/>
    <cellStyle name="Comma 2 5 2 13" xfId="7087"/>
    <cellStyle name="Comma 2 5 2 14" xfId="7707"/>
    <cellStyle name="Comma 2 5 2 15" xfId="8327"/>
    <cellStyle name="Comma 2 5 2 16" xfId="8947"/>
    <cellStyle name="Comma 2 5 2 17" xfId="9567"/>
    <cellStyle name="Comma 2 5 2 18" xfId="10187"/>
    <cellStyle name="Comma 2 5 2 19" xfId="10807"/>
    <cellStyle name="Comma 2 5 2 2" xfId="355"/>
    <cellStyle name="Comma 2 5 2 2 10" xfId="5981"/>
    <cellStyle name="Comma 2 5 2 2 11" xfId="6601"/>
    <cellStyle name="Comma 2 5 2 2 12" xfId="7221"/>
    <cellStyle name="Comma 2 5 2 2 13" xfId="7841"/>
    <cellStyle name="Comma 2 5 2 2 14" xfId="8461"/>
    <cellStyle name="Comma 2 5 2 2 15" xfId="9081"/>
    <cellStyle name="Comma 2 5 2 2 16" xfId="9701"/>
    <cellStyle name="Comma 2 5 2 2 17" xfId="10321"/>
    <cellStyle name="Comma 2 5 2 2 18" xfId="10941"/>
    <cellStyle name="Comma 2 5 2 2 19" xfId="11561"/>
    <cellStyle name="Comma 2 5 2 2 2" xfId="674"/>
    <cellStyle name="Comma 2 5 2 2 2 10" xfId="6902"/>
    <cellStyle name="Comma 2 5 2 2 2 11" xfId="7522"/>
    <cellStyle name="Comma 2 5 2 2 2 12" xfId="8142"/>
    <cellStyle name="Comma 2 5 2 2 2 13" xfId="8762"/>
    <cellStyle name="Comma 2 5 2 2 2 14" xfId="9382"/>
    <cellStyle name="Comma 2 5 2 2 2 15" xfId="10002"/>
    <cellStyle name="Comma 2 5 2 2 2 16" xfId="10622"/>
    <cellStyle name="Comma 2 5 2 2 2 17" xfId="11242"/>
    <cellStyle name="Comma 2 5 2 2 2 18" xfId="11862"/>
    <cellStyle name="Comma 2 5 2 2 2 19" xfId="12482"/>
    <cellStyle name="Comma 2 5 2 2 2 2" xfId="1913"/>
    <cellStyle name="Comma 2 5 2 2 2 20" xfId="13108"/>
    <cellStyle name="Comma 2 5 2 2 2 21" xfId="13729"/>
    <cellStyle name="Comma 2 5 2 2 2 22" xfId="14349"/>
    <cellStyle name="Comma 2 5 2 2 2 23" xfId="14969"/>
    <cellStyle name="Comma 2 5 2 2 2 24" xfId="15590"/>
    <cellStyle name="Comma 2 5 2 2 2 25" xfId="16211"/>
    <cellStyle name="Comma 2 5 2 2 2 26" xfId="16832"/>
    <cellStyle name="Comma 2 5 2 2 2 27" xfId="17452"/>
    <cellStyle name="Comma 2 5 2 2 2 28" xfId="18073"/>
    <cellStyle name="Comma 2 5 2 2 2 29" xfId="18694"/>
    <cellStyle name="Comma 2 5 2 2 2 3" xfId="2534"/>
    <cellStyle name="Comma 2 5 2 2 2 30" xfId="19314"/>
    <cellStyle name="Comma 2 5 2 2 2 31" xfId="1292"/>
    <cellStyle name="Comma 2 5 2 2 2 4" xfId="3173"/>
    <cellStyle name="Comma 2 5 2 2 2 5" xfId="3798"/>
    <cellStyle name="Comma 2 5 2 2 2 6" xfId="4418"/>
    <cellStyle name="Comma 2 5 2 2 2 7" xfId="5039"/>
    <cellStyle name="Comma 2 5 2 2 2 8" xfId="5660"/>
    <cellStyle name="Comma 2 5 2 2 2 9" xfId="6282"/>
    <cellStyle name="Comma 2 5 2 2 20" xfId="12181"/>
    <cellStyle name="Comma 2 5 2 2 21" xfId="12807"/>
    <cellStyle name="Comma 2 5 2 2 22" xfId="13428"/>
    <cellStyle name="Comma 2 5 2 2 23" xfId="14048"/>
    <cellStyle name="Comma 2 5 2 2 24" xfId="14668"/>
    <cellStyle name="Comma 2 5 2 2 25" xfId="15289"/>
    <cellStyle name="Comma 2 5 2 2 26" xfId="15910"/>
    <cellStyle name="Comma 2 5 2 2 27" xfId="16531"/>
    <cellStyle name="Comma 2 5 2 2 28" xfId="17151"/>
    <cellStyle name="Comma 2 5 2 2 29" xfId="17772"/>
    <cellStyle name="Comma 2 5 2 2 3" xfId="1612"/>
    <cellStyle name="Comma 2 5 2 2 30" xfId="18393"/>
    <cellStyle name="Comma 2 5 2 2 31" xfId="19013"/>
    <cellStyle name="Comma 2 5 2 2 32" xfId="991"/>
    <cellStyle name="Comma 2 5 2 2 4" xfId="2233"/>
    <cellStyle name="Comma 2 5 2 2 5" xfId="2872"/>
    <cellStyle name="Comma 2 5 2 2 6" xfId="3497"/>
    <cellStyle name="Comma 2 5 2 2 7" xfId="4117"/>
    <cellStyle name="Comma 2 5 2 2 8" xfId="4738"/>
    <cellStyle name="Comma 2 5 2 2 9" xfId="5359"/>
    <cellStyle name="Comma 2 5 2 20" xfId="11427"/>
    <cellStyle name="Comma 2 5 2 21" xfId="12047"/>
    <cellStyle name="Comma 2 5 2 22" xfId="12673"/>
    <cellStyle name="Comma 2 5 2 23" xfId="13294"/>
    <cellStyle name="Comma 2 5 2 24" xfId="13914"/>
    <cellStyle name="Comma 2 5 2 25" xfId="14534"/>
    <cellStyle name="Comma 2 5 2 26" xfId="15155"/>
    <cellStyle name="Comma 2 5 2 27" xfId="15776"/>
    <cellStyle name="Comma 2 5 2 28" xfId="16397"/>
    <cellStyle name="Comma 2 5 2 29" xfId="17017"/>
    <cellStyle name="Comma 2 5 2 3" xfId="540"/>
    <cellStyle name="Comma 2 5 2 3 10" xfId="6768"/>
    <cellStyle name="Comma 2 5 2 3 11" xfId="7388"/>
    <cellStyle name="Comma 2 5 2 3 12" xfId="8008"/>
    <cellStyle name="Comma 2 5 2 3 13" xfId="8628"/>
    <cellStyle name="Comma 2 5 2 3 14" xfId="9248"/>
    <cellStyle name="Comma 2 5 2 3 15" xfId="9868"/>
    <cellStyle name="Comma 2 5 2 3 16" xfId="10488"/>
    <cellStyle name="Comma 2 5 2 3 17" xfId="11108"/>
    <cellStyle name="Comma 2 5 2 3 18" xfId="11728"/>
    <cellStyle name="Comma 2 5 2 3 19" xfId="12348"/>
    <cellStyle name="Comma 2 5 2 3 2" xfId="1779"/>
    <cellStyle name="Comma 2 5 2 3 20" xfId="12974"/>
    <cellStyle name="Comma 2 5 2 3 21" xfId="13595"/>
    <cellStyle name="Comma 2 5 2 3 22" xfId="14215"/>
    <cellStyle name="Comma 2 5 2 3 23" xfId="14835"/>
    <cellStyle name="Comma 2 5 2 3 24" xfId="15456"/>
    <cellStyle name="Comma 2 5 2 3 25" xfId="16077"/>
    <cellStyle name="Comma 2 5 2 3 26" xfId="16698"/>
    <cellStyle name="Comma 2 5 2 3 27" xfId="17318"/>
    <cellStyle name="Comma 2 5 2 3 28" xfId="17939"/>
    <cellStyle name="Comma 2 5 2 3 29" xfId="18560"/>
    <cellStyle name="Comma 2 5 2 3 3" xfId="2400"/>
    <cellStyle name="Comma 2 5 2 3 30" xfId="19180"/>
    <cellStyle name="Comma 2 5 2 3 31" xfId="1158"/>
    <cellStyle name="Comma 2 5 2 3 4" xfId="3039"/>
    <cellStyle name="Comma 2 5 2 3 5" xfId="3664"/>
    <cellStyle name="Comma 2 5 2 3 6" xfId="4284"/>
    <cellStyle name="Comma 2 5 2 3 7" xfId="4905"/>
    <cellStyle name="Comma 2 5 2 3 8" xfId="5526"/>
    <cellStyle name="Comma 2 5 2 3 9" xfId="6148"/>
    <cellStyle name="Comma 2 5 2 30" xfId="17637"/>
    <cellStyle name="Comma 2 5 2 31" xfId="18259"/>
    <cellStyle name="Comma 2 5 2 32" xfId="18879"/>
    <cellStyle name="Comma 2 5 2 33" xfId="857"/>
    <cellStyle name="Comma 2 5 2 4" xfId="1478"/>
    <cellStyle name="Comma 2 5 2 5" xfId="2099"/>
    <cellStyle name="Comma 2 5 2 6" xfId="2738"/>
    <cellStyle name="Comma 2 5 2 7" xfId="3363"/>
    <cellStyle name="Comma 2 5 2 8" xfId="3983"/>
    <cellStyle name="Comma 2 5 2 9" xfId="4604"/>
    <cellStyle name="Comma 2 5 20" xfId="10756"/>
    <cellStyle name="Comma 2 5 21" xfId="11376"/>
    <cellStyle name="Comma 2 5 22" xfId="11996"/>
    <cellStyle name="Comma 2 5 23" xfId="12622"/>
    <cellStyle name="Comma 2 5 24" xfId="13243"/>
    <cellStyle name="Comma 2 5 25" xfId="13863"/>
    <cellStyle name="Comma 2 5 26" xfId="14483"/>
    <cellStyle name="Comma 2 5 27" xfId="15104"/>
    <cellStyle name="Comma 2 5 28" xfId="15725"/>
    <cellStyle name="Comma 2 5 29" xfId="16346"/>
    <cellStyle name="Comma 2 5 3" xfId="304"/>
    <cellStyle name="Comma 2 5 3 10" xfId="5930"/>
    <cellStyle name="Comma 2 5 3 11" xfId="6550"/>
    <cellStyle name="Comma 2 5 3 12" xfId="7170"/>
    <cellStyle name="Comma 2 5 3 13" xfId="7790"/>
    <cellStyle name="Comma 2 5 3 14" xfId="8410"/>
    <cellStyle name="Comma 2 5 3 15" xfId="9030"/>
    <cellStyle name="Comma 2 5 3 16" xfId="9650"/>
    <cellStyle name="Comma 2 5 3 17" xfId="10270"/>
    <cellStyle name="Comma 2 5 3 18" xfId="10890"/>
    <cellStyle name="Comma 2 5 3 19" xfId="11510"/>
    <cellStyle name="Comma 2 5 3 2" xfId="623"/>
    <cellStyle name="Comma 2 5 3 2 10" xfId="6851"/>
    <cellStyle name="Comma 2 5 3 2 11" xfId="7471"/>
    <cellStyle name="Comma 2 5 3 2 12" xfId="8091"/>
    <cellStyle name="Comma 2 5 3 2 13" xfId="8711"/>
    <cellStyle name="Comma 2 5 3 2 14" xfId="9331"/>
    <cellStyle name="Comma 2 5 3 2 15" xfId="9951"/>
    <cellStyle name="Comma 2 5 3 2 16" xfId="10571"/>
    <cellStyle name="Comma 2 5 3 2 17" xfId="11191"/>
    <cellStyle name="Comma 2 5 3 2 18" xfId="11811"/>
    <cellStyle name="Comma 2 5 3 2 19" xfId="12431"/>
    <cellStyle name="Comma 2 5 3 2 2" xfId="1862"/>
    <cellStyle name="Comma 2 5 3 2 20" xfId="13057"/>
    <cellStyle name="Comma 2 5 3 2 21" xfId="13678"/>
    <cellStyle name="Comma 2 5 3 2 22" xfId="14298"/>
    <cellStyle name="Comma 2 5 3 2 23" xfId="14918"/>
    <cellStyle name="Comma 2 5 3 2 24" xfId="15539"/>
    <cellStyle name="Comma 2 5 3 2 25" xfId="16160"/>
    <cellStyle name="Comma 2 5 3 2 26" xfId="16781"/>
    <cellStyle name="Comma 2 5 3 2 27" xfId="17401"/>
    <cellStyle name="Comma 2 5 3 2 28" xfId="18022"/>
    <cellStyle name="Comma 2 5 3 2 29" xfId="18643"/>
    <cellStyle name="Comma 2 5 3 2 3" xfId="2483"/>
    <cellStyle name="Comma 2 5 3 2 30" xfId="19263"/>
    <cellStyle name="Comma 2 5 3 2 31" xfId="1241"/>
    <cellStyle name="Comma 2 5 3 2 4" xfId="3122"/>
    <cellStyle name="Comma 2 5 3 2 5" xfId="3747"/>
    <cellStyle name="Comma 2 5 3 2 6" xfId="4367"/>
    <cellStyle name="Comma 2 5 3 2 7" xfId="4988"/>
    <cellStyle name="Comma 2 5 3 2 8" xfId="5609"/>
    <cellStyle name="Comma 2 5 3 2 9" xfId="6231"/>
    <cellStyle name="Comma 2 5 3 20" xfId="12130"/>
    <cellStyle name="Comma 2 5 3 21" xfId="12756"/>
    <cellStyle name="Comma 2 5 3 22" xfId="13377"/>
    <cellStyle name="Comma 2 5 3 23" xfId="13997"/>
    <cellStyle name="Comma 2 5 3 24" xfId="14617"/>
    <cellStyle name="Comma 2 5 3 25" xfId="15238"/>
    <cellStyle name="Comma 2 5 3 26" xfId="15859"/>
    <cellStyle name="Comma 2 5 3 27" xfId="16480"/>
    <cellStyle name="Comma 2 5 3 28" xfId="17100"/>
    <cellStyle name="Comma 2 5 3 29" xfId="17721"/>
    <cellStyle name="Comma 2 5 3 3" xfId="1561"/>
    <cellStyle name="Comma 2 5 3 30" xfId="18342"/>
    <cellStyle name="Comma 2 5 3 31" xfId="18962"/>
    <cellStyle name="Comma 2 5 3 32" xfId="940"/>
    <cellStyle name="Comma 2 5 3 4" xfId="2182"/>
    <cellStyle name="Comma 2 5 3 5" xfId="2821"/>
    <cellStyle name="Comma 2 5 3 6" xfId="3446"/>
    <cellStyle name="Comma 2 5 3 7" xfId="4066"/>
    <cellStyle name="Comma 2 5 3 8" xfId="4687"/>
    <cellStyle name="Comma 2 5 3 9" xfId="5308"/>
    <cellStyle name="Comma 2 5 30" xfId="16966"/>
    <cellStyle name="Comma 2 5 31" xfId="17586"/>
    <cellStyle name="Comma 2 5 32" xfId="18208"/>
    <cellStyle name="Comma 2 5 33" xfId="18828"/>
    <cellStyle name="Comma 2 5 34" xfId="806"/>
    <cellStyle name="Comma 2 5 4" xfId="489"/>
    <cellStyle name="Comma 2 5 4 10" xfId="6717"/>
    <cellStyle name="Comma 2 5 4 11" xfId="7337"/>
    <cellStyle name="Comma 2 5 4 12" xfId="7957"/>
    <cellStyle name="Comma 2 5 4 13" xfId="8577"/>
    <cellStyle name="Comma 2 5 4 14" xfId="9197"/>
    <cellStyle name="Comma 2 5 4 15" xfId="9817"/>
    <cellStyle name="Comma 2 5 4 16" xfId="10437"/>
    <cellStyle name="Comma 2 5 4 17" xfId="11057"/>
    <cellStyle name="Comma 2 5 4 18" xfId="11677"/>
    <cellStyle name="Comma 2 5 4 19" xfId="12297"/>
    <cellStyle name="Comma 2 5 4 2" xfId="1728"/>
    <cellStyle name="Comma 2 5 4 20" xfId="12923"/>
    <cellStyle name="Comma 2 5 4 21" xfId="13544"/>
    <cellStyle name="Comma 2 5 4 22" xfId="14164"/>
    <cellStyle name="Comma 2 5 4 23" xfId="14784"/>
    <cellStyle name="Comma 2 5 4 24" xfId="15405"/>
    <cellStyle name="Comma 2 5 4 25" xfId="16026"/>
    <cellStyle name="Comma 2 5 4 26" xfId="16647"/>
    <cellStyle name="Comma 2 5 4 27" xfId="17267"/>
    <cellStyle name="Comma 2 5 4 28" xfId="17888"/>
    <cellStyle name="Comma 2 5 4 29" xfId="18509"/>
    <cellStyle name="Comma 2 5 4 3" xfId="2349"/>
    <cellStyle name="Comma 2 5 4 30" xfId="19129"/>
    <cellStyle name="Comma 2 5 4 31" xfId="1107"/>
    <cellStyle name="Comma 2 5 4 4" xfId="2988"/>
    <cellStyle name="Comma 2 5 4 5" xfId="3613"/>
    <cellStyle name="Comma 2 5 4 6" xfId="4233"/>
    <cellStyle name="Comma 2 5 4 7" xfId="4854"/>
    <cellStyle name="Comma 2 5 4 8" xfId="5475"/>
    <cellStyle name="Comma 2 5 4 9" xfId="6097"/>
    <cellStyle name="Comma 2 5 5" xfId="1427"/>
    <cellStyle name="Comma 2 5 6" xfId="2048"/>
    <cellStyle name="Comma 2 5 7" xfId="2686"/>
    <cellStyle name="Comma 2 5 8" xfId="3312"/>
    <cellStyle name="Comma 2 5 9" xfId="3932"/>
    <cellStyle name="Comma 2 50" xfId="10120"/>
    <cellStyle name="Comma 2 51" xfId="10740"/>
    <cellStyle name="Comma 2 52" xfId="11360"/>
    <cellStyle name="Comma 2 53" xfId="11980"/>
    <cellStyle name="Comma 2 54" xfId="12600"/>
    <cellStyle name="Comma 2 55" xfId="13227"/>
    <cellStyle name="Comma 2 56" xfId="13847"/>
    <cellStyle name="Comma 2 57" xfId="14467"/>
    <cellStyle name="Comma 2 58" xfId="15088"/>
    <cellStyle name="Comma 2 59" xfId="15709"/>
    <cellStyle name="Comma 2 6" xfId="105"/>
    <cellStyle name="Comma 2 6 10" xfId="4558"/>
    <cellStyle name="Comma 2 6 11" xfId="5179"/>
    <cellStyle name="Comma 2 6 12" xfId="5801"/>
    <cellStyle name="Comma 2 6 13" xfId="6421"/>
    <cellStyle name="Comma 2 6 14" xfId="7041"/>
    <cellStyle name="Comma 2 6 15" xfId="7661"/>
    <cellStyle name="Comma 2 6 16" xfId="8281"/>
    <cellStyle name="Comma 2 6 17" xfId="8901"/>
    <cellStyle name="Comma 2 6 18" xfId="9521"/>
    <cellStyle name="Comma 2 6 19" xfId="10141"/>
    <cellStyle name="Comma 2 6 2" xfId="164"/>
    <cellStyle name="Comma 2 6 2 10" xfId="5230"/>
    <cellStyle name="Comma 2 6 2 11" xfId="5852"/>
    <cellStyle name="Comma 2 6 2 12" xfId="6472"/>
    <cellStyle name="Comma 2 6 2 13" xfId="7092"/>
    <cellStyle name="Comma 2 6 2 14" xfId="7712"/>
    <cellStyle name="Comma 2 6 2 15" xfId="8332"/>
    <cellStyle name="Comma 2 6 2 16" xfId="8952"/>
    <cellStyle name="Comma 2 6 2 17" xfId="9572"/>
    <cellStyle name="Comma 2 6 2 18" xfId="10192"/>
    <cellStyle name="Comma 2 6 2 19" xfId="10812"/>
    <cellStyle name="Comma 2 6 2 2" xfId="360"/>
    <cellStyle name="Comma 2 6 2 2 10" xfId="5986"/>
    <cellStyle name="Comma 2 6 2 2 11" xfId="6606"/>
    <cellStyle name="Comma 2 6 2 2 12" xfId="7226"/>
    <cellStyle name="Comma 2 6 2 2 13" xfId="7846"/>
    <cellStyle name="Comma 2 6 2 2 14" xfId="8466"/>
    <cellStyle name="Comma 2 6 2 2 15" xfId="9086"/>
    <cellStyle name="Comma 2 6 2 2 16" xfId="9706"/>
    <cellStyle name="Comma 2 6 2 2 17" xfId="10326"/>
    <cellStyle name="Comma 2 6 2 2 18" xfId="10946"/>
    <cellStyle name="Comma 2 6 2 2 19" xfId="11566"/>
    <cellStyle name="Comma 2 6 2 2 2" xfId="679"/>
    <cellStyle name="Comma 2 6 2 2 2 10" xfId="6907"/>
    <cellStyle name="Comma 2 6 2 2 2 11" xfId="7527"/>
    <cellStyle name="Comma 2 6 2 2 2 12" xfId="8147"/>
    <cellStyle name="Comma 2 6 2 2 2 13" xfId="8767"/>
    <cellStyle name="Comma 2 6 2 2 2 14" xfId="9387"/>
    <cellStyle name="Comma 2 6 2 2 2 15" xfId="10007"/>
    <cellStyle name="Comma 2 6 2 2 2 16" xfId="10627"/>
    <cellStyle name="Comma 2 6 2 2 2 17" xfId="11247"/>
    <cellStyle name="Comma 2 6 2 2 2 18" xfId="11867"/>
    <cellStyle name="Comma 2 6 2 2 2 19" xfId="12487"/>
    <cellStyle name="Comma 2 6 2 2 2 2" xfId="1918"/>
    <cellStyle name="Comma 2 6 2 2 2 20" xfId="13113"/>
    <cellStyle name="Comma 2 6 2 2 2 21" xfId="13734"/>
    <cellStyle name="Comma 2 6 2 2 2 22" xfId="14354"/>
    <cellStyle name="Comma 2 6 2 2 2 23" xfId="14974"/>
    <cellStyle name="Comma 2 6 2 2 2 24" xfId="15595"/>
    <cellStyle name="Comma 2 6 2 2 2 25" xfId="16216"/>
    <cellStyle name="Comma 2 6 2 2 2 26" xfId="16837"/>
    <cellStyle name="Comma 2 6 2 2 2 27" xfId="17457"/>
    <cellStyle name="Comma 2 6 2 2 2 28" xfId="18078"/>
    <cellStyle name="Comma 2 6 2 2 2 29" xfId="18699"/>
    <cellStyle name="Comma 2 6 2 2 2 3" xfId="2539"/>
    <cellStyle name="Comma 2 6 2 2 2 30" xfId="19319"/>
    <cellStyle name="Comma 2 6 2 2 2 31" xfId="1297"/>
    <cellStyle name="Comma 2 6 2 2 2 4" xfId="3178"/>
    <cellStyle name="Comma 2 6 2 2 2 5" xfId="3803"/>
    <cellStyle name="Comma 2 6 2 2 2 6" xfId="4423"/>
    <cellStyle name="Comma 2 6 2 2 2 7" xfId="5044"/>
    <cellStyle name="Comma 2 6 2 2 2 8" xfId="5665"/>
    <cellStyle name="Comma 2 6 2 2 2 9" xfId="6287"/>
    <cellStyle name="Comma 2 6 2 2 20" xfId="12186"/>
    <cellStyle name="Comma 2 6 2 2 21" xfId="12812"/>
    <cellStyle name="Comma 2 6 2 2 22" xfId="13433"/>
    <cellStyle name="Comma 2 6 2 2 23" xfId="14053"/>
    <cellStyle name="Comma 2 6 2 2 24" xfId="14673"/>
    <cellStyle name="Comma 2 6 2 2 25" xfId="15294"/>
    <cellStyle name="Comma 2 6 2 2 26" xfId="15915"/>
    <cellStyle name="Comma 2 6 2 2 27" xfId="16536"/>
    <cellStyle name="Comma 2 6 2 2 28" xfId="17156"/>
    <cellStyle name="Comma 2 6 2 2 29" xfId="17777"/>
    <cellStyle name="Comma 2 6 2 2 3" xfId="1617"/>
    <cellStyle name="Comma 2 6 2 2 30" xfId="18398"/>
    <cellStyle name="Comma 2 6 2 2 31" xfId="19018"/>
    <cellStyle name="Comma 2 6 2 2 32" xfId="996"/>
    <cellStyle name="Comma 2 6 2 2 4" xfId="2238"/>
    <cellStyle name="Comma 2 6 2 2 5" xfId="2877"/>
    <cellStyle name="Comma 2 6 2 2 6" xfId="3502"/>
    <cellStyle name="Comma 2 6 2 2 7" xfId="4122"/>
    <cellStyle name="Comma 2 6 2 2 8" xfId="4743"/>
    <cellStyle name="Comma 2 6 2 2 9" xfId="5364"/>
    <cellStyle name="Comma 2 6 2 20" xfId="11432"/>
    <cellStyle name="Comma 2 6 2 21" xfId="12052"/>
    <cellStyle name="Comma 2 6 2 22" xfId="12678"/>
    <cellStyle name="Comma 2 6 2 23" xfId="13299"/>
    <cellStyle name="Comma 2 6 2 24" xfId="13919"/>
    <cellStyle name="Comma 2 6 2 25" xfId="14539"/>
    <cellStyle name="Comma 2 6 2 26" xfId="15160"/>
    <cellStyle name="Comma 2 6 2 27" xfId="15781"/>
    <cellStyle name="Comma 2 6 2 28" xfId="16402"/>
    <cellStyle name="Comma 2 6 2 29" xfId="17022"/>
    <cellStyle name="Comma 2 6 2 3" xfId="545"/>
    <cellStyle name="Comma 2 6 2 3 10" xfId="6773"/>
    <cellStyle name="Comma 2 6 2 3 11" xfId="7393"/>
    <cellStyle name="Comma 2 6 2 3 12" xfId="8013"/>
    <cellStyle name="Comma 2 6 2 3 13" xfId="8633"/>
    <cellStyle name="Comma 2 6 2 3 14" xfId="9253"/>
    <cellStyle name="Comma 2 6 2 3 15" xfId="9873"/>
    <cellStyle name="Comma 2 6 2 3 16" xfId="10493"/>
    <cellStyle name="Comma 2 6 2 3 17" xfId="11113"/>
    <cellStyle name="Comma 2 6 2 3 18" xfId="11733"/>
    <cellStyle name="Comma 2 6 2 3 19" xfId="12353"/>
    <cellStyle name="Comma 2 6 2 3 2" xfId="1784"/>
    <cellStyle name="Comma 2 6 2 3 20" xfId="12979"/>
    <cellStyle name="Comma 2 6 2 3 21" xfId="13600"/>
    <cellStyle name="Comma 2 6 2 3 22" xfId="14220"/>
    <cellStyle name="Comma 2 6 2 3 23" xfId="14840"/>
    <cellStyle name="Comma 2 6 2 3 24" xfId="15461"/>
    <cellStyle name="Comma 2 6 2 3 25" xfId="16082"/>
    <cellStyle name="Comma 2 6 2 3 26" xfId="16703"/>
    <cellStyle name="Comma 2 6 2 3 27" xfId="17323"/>
    <cellStyle name="Comma 2 6 2 3 28" xfId="17944"/>
    <cellStyle name="Comma 2 6 2 3 29" xfId="18565"/>
    <cellStyle name="Comma 2 6 2 3 3" xfId="2405"/>
    <cellStyle name="Comma 2 6 2 3 30" xfId="19185"/>
    <cellStyle name="Comma 2 6 2 3 31" xfId="1163"/>
    <cellStyle name="Comma 2 6 2 3 4" xfId="3044"/>
    <cellStyle name="Comma 2 6 2 3 5" xfId="3669"/>
    <cellStyle name="Comma 2 6 2 3 6" xfId="4289"/>
    <cellStyle name="Comma 2 6 2 3 7" xfId="4910"/>
    <cellStyle name="Comma 2 6 2 3 8" xfId="5531"/>
    <cellStyle name="Comma 2 6 2 3 9" xfId="6153"/>
    <cellStyle name="Comma 2 6 2 30" xfId="17642"/>
    <cellStyle name="Comma 2 6 2 31" xfId="18264"/>
    <cellStyle name="Comma 2 6 2 32" xfId="18884"/>
    <cellStyle name="Comma 2 6 2 33" xfId="862"/>
    <cellStyle name="Comma 2 6 2 4" xfId="1483"/>
    <cellStyle name="Comma 2 6 2 5" xfId="2104"/>
    <cellStyle name="Comma 2 6 2 6" xfId="2743"/>
    <cellStyle name="Comma 2 6 2 7" xfId="3368"/>
    <cellStyle name="Comma 2 6 2 8" xfId="3988"/>
    <cellStyle name="Comma 2 6 2 9" xfId="4609"/>
    <cellStyle name="Comma 2 6 20" xfId="10761"/>
    <cellStyle name="Comma 2 6 21" xfId="11381"/>
    <cellStyle name="Comma 2 6 22" xfId="12001"/>
    <cellStyle name="Comma 2 6 23" xfId="12627"/>
    <cellStyle name="Comma 2 6 24" xfId="13248"/>
    <cellStyle name="Comma 2 6 25" xfId="13868"/>
    <cellStyle name="Comma 2 6 26" xfId="14488"/>
    <cellStyle name="Comma 2 6 27" xfId="15109"/>
    <cellStyle name="Comma 2 6 28" xfId="15730"/>
    <cellStyle name="Comma 2 6 29" xfId="16351"/>
    <cellStyle name="Comma 2 6 3" xfId="309"/>
    <cellStyle name="Comma 2 6 3 10" xfId="5935"/>
    <cellStyle name="Comma 2 6 3 11" xfId="6555"/>
    <cellStyle name="Comma 2 6 3 12" xfId="7175"/>
    <cellStyle name="Comma 2 6 3 13" xfId="7795"/>
    <cellStyle name="Comma 2 6 3 14" xfId="8415"/>
    <cellStyle name="Comma 2 6 3 15" xfId="9035"/>
    <cellStyle name="Comma 2 6 3 16" xfId="9655"/>
    <cellStyle name="Comma 2 6 3 17" xfId="10275"/>
    <cellStyle name="Comma 2 6 3 18" xfId="10895"/>
    <cellStyle name="Comma 2 6 3 19" xfId="11515"/>
    <cellStyle name="Comma 2 6 3 2" xfId="628"/>
    <cellStyle name="Comma 2 6 3 2 10" xfId="6856"/>
    <cellStyle name="Comma 2 6 3 2 11" xfId="7476"/>
    <cellStyle name="Comma 2 6 3 2 12" xfId="8096"/>
    <cellStyle name="Comma 2 6 3 2 13" xfId="8716"/>
    <cellStyle name="Comma 2 6 3 2 14" xfId="9336"/>
    <cellStyle name="Comma 2 6 3 2 15" xfId="9956"/>
    <cellStyle name="Comma 2 6 3 2 16" xfId="10576"/>
    <cellStyle name="Comma 2 6 3 2 17" xfId="11196"/>
    <cellStyle name="Comma 2 6 3 2 18" xfId="11816"/>
    <cellStyle name="Comma 2 6 3 2 19" xfId="12436"/>
    <cellStyle name="Comma 2 6 3 2 2" xfId="1867"/>
    <cellStyle name="Comma 2 6 3 2 20" xfId="13062"/>
    <cellStyle name="Comma 2 6 3 2 21" xfId="13683"/>
    <cellStyle name="Comma 2 6 3 2 22" xfId="14303"/>
    <cellStyle name="Comma 2 6 3 2 23" xfId="14923"/>
    <cellStyle name="Comma 2 6 3 2 24" xfId="15544"/>
    <cellStyle name="Comma 2 6 3 2 25" xfId="16165"/>
    <cellStyle name="Comma 2 6 3 2 26" xfId="16786"/>
    <cellStyle name="Comma 2 6 3 2 27" xfId="17406"/>
    <cellStyle name="Comma 2 6 3 2 28" xfId="18027"/>
    <cellStyle name="Comma 2 6 3 2 29" xfId="18648"/>
    <cellStyle name="Comma 2 6 3 2 3" xfId="2488"/>
    <cellStyle name="Comma 2 6 3 2 30" xfId="19268"/>
    <cellStyle name="Comma 2 6 3 2 31" xfId="1246"/>
    <cellStyle name="Comma 2 6 3 2 4" xfId="3127"/>
    <cellStyle name="Comma 2 6 3 2 5" xfId="3752"/>
    <cellStyle name="Comma 2 6 3 2 6" xfId="4372"/>
    <cellStyle name="Comma 2 6 3 2 7" xfId="4993"/>
    <cellStyle name="Comma 2 6 3 2 8" xfId="5614"/>
    <cellStyle name="Comma 2 6 3 2 9" xfId="6236"/>
    <cellStyle name="Comma 2 6 3 20" xfId="12135"/>
    <cellStyle name="Comma 2 6 3 21" xfId="12761"/>
    <cellStyle name="Comma 2 6 3 22" xfId="13382"/>
    <cellStyle name="Comma 2 6 3 23" xfId="14002"/>
    <cellStyle name="Comma 2 6 3 24" xfId="14622"/>
    <cellStyle name="Comma 2 6 3 25" xfId="15243"/>
    <cellStyle name="Comma 2 6 3 26" xfId="15864"/>
    <cellStyle name="Comma 2 6 3 27" xfId="16485"/>
    <cellStyle name="Comma 2 6 3 28" xfId="17105"/>
    <cellStyle name="Comma 2 6 3 29" xfId="17726"/>
    <cellStyle name="Comma 2 6 3 3" xfId="1566"/>
    <cellStyle name="Comma 2 6 3 30" xfId="18347"/>
    <cellStyle name="Comma 2 6 3 31" xfId="18967"/>
    <cellStyle name="Comma 2 6 3 32" xfId="945"/>
    <cellStyle name="Comma 2 6 3 4" xfId="2187"/>
    <cellStyle name="Comma 2 6 3 5" xfId="2826"/>
    <cellStyle name="Comma 2 6 3 6" xfId="3451"/>
    <cellStyle name="Comma 2 6 3 7" xfId="4071"/>
    <cellStyle name="Comma 2 6 3 8" xfId="4692"/>
    <cellStyle name="Comma 2 6 3 9" xfId="5313"/>
    <cellStyle name="Comma 2 6 30" xfId="16971"/>
    <cellStyle name="Comma 2 6 31" xfId="17591"/>
    <cellStyle name="Comma 2 6 32" xfId="18213"/>
    <cellStyle name="Comma 2 6 33" xfId="18833"/>
    <cellStyle name="Comma 2 6 34" xfId="811"/>
    <cellStyle name="Comma 2 6 4" xfId="494"/>
    <cellStyle name="Comma 2 6 4 10" xfId="6722"/>
    <cellStyle name="Comma 2 6 4 11" xfId="7342"/>
    <cellStyle name="Comma 2 6 4 12" xfId="7962"/>
    <cellStyle name="Comma 2 6 4 13" xfId="8582"/>
    <cellStyle name="Comma 2 6 4 14" xfId="9202"/>
    <cellStyle name="Comma 2 6 4 15" xfId="9822"/>
    <cellStyle name="Comma 2 6 4 16" xfId="10442"/>
    <cellStyle name="Comma 2 6 4 17" xfId="11062"/>
    <cellStyle name="Comma 2 6 4 18" xfId="11682"/>
    <cellStyle name="Comma 2 6 4 19" xfId="12302"/>
    <cellStyle name="Comma 2 6 4 2" xfId="1733"/>
    <cellStyle name="Comma 2 6 4 20" xfId="12928"/>
    <cellStyle name="Comma 2 6 4 21" xfId="13549"/>
    <cellStyle name="Comma 2 6 4 22" xfId="14169"/>
    <cellStyle name="Comma 2 6 4 23" xfId="14789"/>
    <cellStyle name="Comma 2 6 4 24" xfId="15410"/>
    <cellStyle name="Comma 2 6 4 25" xfId="16031"/>
    <cellStyle name="Comma 2 6 4 26" xfId="16652"/>
    <cellStyle name="Comma 2 6 4 27" xfId="17272"/>
    <cellStyle name="Comma 2 6 4 28" xfId="17893"/>
    <cellStyle name="Comma 2 6 4 29" xfId="18514"/>
    <cellStyle name="Comma 2 6 4 3" xfId="2354"/>
    <cellStyle name="Comma 2 6 4 30" xfId="19134"/>
    <cellStyle name="Comma 2 6 4 31" xfId="1112"/>
    <cellStyle name="Comma 2 6 4 4" xfId="2993"/>
    <cellStyle name="Comma 2 6 4 5" xfId="3618"/>
    <cellStyle name="Comma 2 6 4 6" xfId="4238"/>
    <cellStyle name="Comma 2 6 4 7" xfId="4859"/>
    <cellStyle name="Comma 2 6 4 8" xfId="5480"/>
    <cellStyle name="Comma 2 6 4 9" xfId="6102"/>
    <cellStyle name="Comma 2 6 5" xfId="1432"/>
    <cellStyle name="Comma 2 6 6" xfId="2053"/>
    <cellStyle name="Comma 2 6 7" xfId="2692"/>
    <cellStyle name="Comma 2 6 8" xfId="3317"/>
    <cellStyle name="Comma 2 6 9" xfId="3937"/>
    <cellStyle name="Comma 2 60" xfId="16330"/>
    <cellStyle name="Comma 2 61" xfId="16950"/>
    <cellStyle name="Comma 2 62" xfId="17570"/>
    <cellStyle name="Comma 2 63" xfId="18192"/>
    <cellStyle name="Comma 2 64" xfId="18812"/>
    <cellStyle name="Comma 2 65" xfId="794"/>
    <cellStyle name="Comma 2 7" xfId="110"/>
    <cellStyle name="Comma 2 7 10" xfId="4563"/>
    <cellStyle name="Comma 2 7 11" xfId="5184"/>
    <cellStyle name="Comma 2 7 12" xfId="5806"/>
    <cellStyle name="Comma 2 7 13" xfId="6426"/>
    <cellStyle name="Comma 2 7 14" xfId="7046"/>
    <cellStyle name="Comma 2 7 15" xfId="7666"/>
    <cellStyle name="Comma 2 7 16" xfId="8286"/>
    <cellStyle name="Comma 2 7 17" xfId="8906"/>
    <cellStyle name="Comma 2 7 18" xfId="9526"/>
    <cellStyle name="Comma 2 7 19" xfId="10146"/>
    <cellStyle name="Comma 2 7 2" xfId="169"/>
    <cellStyle name="Comma 2 7 2 10" xfId="5235"/>
    <cellStyle name="Comma 2 7 2 11" xfId="5857"/>
    <cellStyle name="Comma 2 7 2 12" xfId="6477"/>
    <cellStyle name="Comma 2 7 2 13" xfId="7097"/>
    <cellStyle name="Comma 2 7 2 14" xfId="7717"/>
    <cellStyle name="Comma 2 7 2 15" xfId="8337"/>
    <cellStyle name="Comma 2 7 2 16" xfId="8957"/>
    <cellStyle name="Comma 2 7 2 17" xfId="9577"/>
    <cellStyle name="Comma 2 7 2 18" xfId="10197"/>
    <cellStyle name="Comma 2 7 2 19" xfId="10817"/>
    <cellStyle name="Comma 2 7 2 2" xfId="365"/>
    <cellStyle name="Comma 2 7 2 2 10" xfId="5991"/>
    <cellStyle name="Comma 2 7 2 2 11" xfId="6611"/>
    <cellStyle name="Comma 2 7 2 2 12" xfId="7231"/>
    <cellStyle name="Comma 2 7 2 2 13" xfId="7851"/>
    <cellStyle name="Comma 2 7 2 2 14" xfId="8471"/>
    <cellStyle name="Comma 2 7 2 2 15" xfId="9091"/>
    <cellStyle name="Comma 2 7 2 2 16" xfId="9711"/>
    <cellStyle name="Comma 2 7 2 2 17" xfId="10331"/>
    <cellStyle name="Comma 2 7 2 2 18" xfId="10951"/>
    <cellStyle name="Comma 2 7 2 2 19" xfId="11571"/>
    <cellStyle name="Comma 2 7 2 2 2" xfId="684"/>
    <cellStyle name="Comma 2 7 2 2 2 10" xfId="6912"/>
    <cellStyle name="Comma 2 7 2 2 2 11" xfId="7532"/>
    <cellStyle name="Comma 2 7 2 2 2 12" xfId="8152"/>
    <cellStyle name="Comma 2 7 2 2 2 13" xfId="8772"/>
    <cellStyle name="Comma 2 7 2 2 2 14" xfId="9392"/>
    <cellStyle name="Comma 2 7 2 2 2 15" xfId="10012"/>
    <cellStyle name="Comma 2 7 2 2 2 16" xfId="10632"/>
    <cellStyle name="Comma 2 7 2 2 2 17" xfId="11252"/>
    <cellStyle name="Comma 2 7 2 2 2 18" xfId="11872"/>
    <cellStyle name="Comma 2 7 2 2 2 19" xfId="12492"/>
    <cellStyle name="Comma 2 7 2 2 2 2" xfId="1923"/>
    <cellStyle name="Comma 2 7 2 2 2 20" xfId="13118"/>
    <cellStyle name="Comma 2 7 2 2 2 21" xfId="13739"/>
    <cellStyle name="Comma 2 7 2 2 2 22" xfId="14359"/>
    <cellStyle name="Comma 2 7 2 2 2 23" xfId="14979"/>
    <cellStyle name="Comma 2 7 2 2 2 24" xfId="15600"/>
    <cellStyle name="Comma 2 7 2 2 2 25" xfId="16221"/>
    <cellStyle name="Comma 2 7 2 2 2 26" xfId="16842"/>
    <cellStyle name="Comma 2 7 2 2 2 27" xfId="17462"/>
    <cellStyle name="Comma 2 7 2 2 2 28" xfId="18083"/>
    <cellStyle name="Comma 2 7 2 2 2 29" xfId="18704"/>
    <cellStyle name="Comma 2 7 2 2 2 3" xfId="2544"/>
    <cellStyle name="Comma 2 7 2 2 2 30" xfId="19324"/>
    <cellStyle name="Comma 2 7 2 2 2 31" xfId="1302"/>
    <cellStyle name="Comma 2 7 2 2 2 4" xfId="3183"/>
    <cellStyle name="Comma 2 7 2 2 2 5" xfId="3808"/>
    <cellStyle name="Comma 2 7 2 2 2 6" xfId="4428"/>
    <cellStyle name="Comma 2 7 2 2 2 7" xfId="5049"/>
    <cellStyle name="Comma 2 7 2 2 2 8" xfId="5670"/>
    <cellStyle name="Comma 2 7 2 2 2 9" xfId="6292"/>
    <cellStyle name="Comma 2 7 2 2 20" xfId="12191"/>
    <cellStyle name="Comma 2 7 2 2 21" xfId="12817"/>
    <cellStyle name="Comma 2 7 2 2 22" xfId="13438"/>
    <cellStyle name="Comma 2 7 2 2 23" xfId="14058"/>
    <cellStyle name="Comma 2 7 2 2 24" xfId="14678"/>
    <cellStyle name="Comma 2 7 2 2 25" xfId="15299"/>
    <cellStyle name="Comma 2 7 2 2 26" xfId="15920"/>
    <cellStyle name="Comma 2 7 2 2 27" xfId="16541"/>
    <cellStyle name="Comma 2 7 2 2 28" xfId="17161"/>
    <cellStyle name="Comma 2 7 2 2 29" xfId="17782"/>
    <cellStyle name="Comma 2 7 2 2 3" xfId="1622"/>
    <cellStyle name="Comma 2 7 2 2 30" xfId="18403"/>
    <cellStyle name="Comma 2 7 2 2 31" xfId="19023"/>
    <cellStyle name="Comma 2 7 2 2 32" xfId="1001"/>
    <cellStyle name="Comma 2 7 2 2 4" xfId="2243"/>
    <cellStyle name="Comma 2 7 2 2 5" xfId="2882"/>
    <cellStyle name="Comma 2 7 2 2 6" xfId="3507"/>
    <cellStyle name="Comma 2 7 2 2 7" xfId="4127"/>
    <cellStyle name="Comma 2 7 2 2 8" xfId="4748"/>
    <cellStyle name="Comma 2 7 2 2 9" xfId="5369"/>
    <cellStyle name="Comma 2 7 2 20" xfId="11437"/>
    <cellStyle name="Comma 2 7 2 21" xfId="12057"/>
    <cellStyle name="Comma 2 7 2 22" xfId="12683"/>
    <cellStyle name="Comma 2 7 2 23" xfId="13304"/>
    <cellStyle name="Comma 2 7 2 24" xfId="13924"/>
    <cellStyle name="Comma 2 7 2 25" xfId="14544"/>
    <cellStyle name="Comma 2 7 2 26" xfId="15165"/>
    <cellStyle name="Comma 2 7 2 27" xfId="15786"/>
    <cellStyle name="Comma 2 7 2 28" xfId="16407"/>
    <cellStyle name="Comma 2 7 2 29" xfId="17027"/>
    <cellStyle name="Comma 2 7 2 3" xfId="550"/>
    <cellStyle name="Comma 2 7 2 3 10" xfId="6778"/>
    <cellStyle name="Comma 2 7 2 3 11" xfId="7398"/>
    <cellStyle name="Comma 2 7 2 3 12" xfId="8018"/>
    <cellStyle name="Comma 2 7 2 3 13" xfId="8638"/>
    <cellStyle name="Comma 2 7 2 3 14" xfId="9258"/>
    <cellStyle name="Comma 2 7 2 3 15" xfId="9878"/>
    <cellStyle name="Comma 2 7 2 3 16" xfId="10498"/>
    <cellStyle name="Comma 2 7 2 3 17" xfId="11118"/>
    <cellStyle name="Comma 2 7 2 3 18" xfId="11738"/>
    <cellStyle name="Comma 2 7 2 3 19" xfId="12358"/>
    <cellStyle name="Comma 2 7 2 3 2" xfId="1789"/>
    <cellStyle name="Comma 2 7 2 3 20" xfId="12984"/>
    <cellStyle name="Comma 2 7 2 3 21" xfId="13605"/>
    <cellStyle name="Comma 2 7 2 3 22" xfId="14225"/>
    <cellStyle name="Comma 2 7 2 3 23" xfId="14845"/>
    <cellStyle name="Comma 2 7 2 3 24" xfId="15466"/>
    <cellStyle name="Comma 2 7 2 3 25" xfId="16087"/>
    <cellStyle name="Comma 2 7 2 3 26" xfId="16708"/>
    <cellStyle name="Comma 2 7 2 3 27" xfId="17328"/>
    <cellStyle name="Comma 2 7 2 3 28" xfId="17949"/>
    <cellStyle name="Comma 2 7 2 3 29" xfId="18570"/>
    <cellStyle name="Comma 2 7 2 3 3" xfId="2410"/>
    <cellStyle name="Comma 2 7 2 3 30" xfId="19190"/>
    <cellStyle name="Comma 2 7 2 3 31" xfId="1168"/>
    <cellStyle name="Comma 2 7 2 3 4" xfId="3049"/>
    <cellStyle name="Comma 2 7 2 3 5" xfId="3674"/>
    <cellStyle name="Comma 2 7 2 3 6" xfId="4294"/>
    <cellStyle name="Comma 2 7 2 3 7" xfId="4915"/>
    <cellStyle name="Comma 2 7 2 3 8" xfId="5536"/>
    <cellStyle name="Comma 2 7 2 3 9" xfId="6158"/>
    <cellStyle name="Comma 2 7 2 30" xfId="17647"/>
    <cellStyle name="Comma 2 7 2 31" xfId="18269"/>
    <cellStyle name="Comma 2 7 2 32" xfId="18889"/>
    <cellStyle name="Comma 2 7 2 33" xfId="867"/>
    <cellStyle name="Comma 2 7 2 4" xfId="1488"/>
    <cellStyle name="Comma 2 7 2 5" xfId="2109"/>
    <cellStyle name="Comma 2 7 2 6" xfId="2748"/>
    <cellStyle name="Comma 2 7 2 7" xfId="3373"/>
    <cellStyle name="Comma 2 7 2 8" xfId="3993"/>
    <cellStyle name="Comma 2 7 2 9" xfId="4614"/>
    <cellStyle name="Comma 2 7 20" xfId="10766"/>
    <cellStyle name="Comma 2 7 21" xfId="11386"/>
    <cellStyle name="Comma 2 7 22" xfId="12006"/>
    <cellStyle name="Comma 2 7 23" xfId="12632"/>
    <cellStyle name="Comma 2 7 24" xfId="13253"/>
    <cellStyle name="Comma 2 7 25" xfId="13873"/>
    <cellStyle name="Comma 2 7 26" xfId="14493"/>
    <cellStyle name="Comma 2 7 27" xfId="15114"/>
    <cellStyle name="Comma 2 7 28" xfId="15735"/>
    <cellStyle name="Comma 2 7 29" xfId="16356"/>
    <cellStyle name="Comma 2 7 3" xfId="314"/>
    <cellStyle name="Comma 2 7 3 10" xfId="5940"/>
    <cellStyle name="Comma 2 7 3 11" xfId="6560"/>
    <cellStyle name="Comma 2 7 3 12" xfId="7180"/>
    <cellStyle name="Comma 2 7 3 13" xfId="7800"/>
    <cellStyle name="Comma 2 7 3 14" xfId="8420"/>
    <cellStyle name="Comma 2 7 3 15" xfId="9040"/>
    <cellStyle name="Comma 2 7 3 16" xfId="9660"/>
    <cellStyle name="Comma 2 7 3 17" xfId="10280"/>
    <cellStyle name="Comma 2 7 3 18" xfId="10900"/>
    <cellStyle name="Comma 2 7 3 19" xfId="11520"/>
    <cellStyle name="Comma 2 7 3 2" xfId="633"/>
    <cellStyle name="Comma 2 7 3 2 10" xfId="6861"/>
    <cellStyle name="Comma 2 7 3 2 11" xfId="7481"/>
    <cellStyle name="Comma 2 7 3 2 12" xfId="8101"/>
    <cellStyle name="Comma 2 7 3 2 13" xfId="8721"/>
    <cellStyle name="Comma 2 7 3 2 14" xfId="9341"/>
    <cellStyle name="Comma 2 7 3 2 15" xfId="9961"/>
    <cellStyle name="Comma 2 7 3 2 16" xfId="10581"/>
    <cellStyle name="Comma 2 7 3 2 17" xfId="11201"/>
    <cellStyle name="Comma 2 7 3 2 18" xfId="11821"/>
    <cellStyle name="Comma 2 7 3 2 19" xfId="12441"/>
    <cellStyle name="Comma 2 7 3 2 2" xfId="1872"/>
    <cellStyle name="Comma 2 7 3 2 20" xfId="13067"/>
    <cellStyle name="Comma 2 7 3 2 21" xfId="13688"/>
    <cellStyle name="Comma 2 7 3 2 22" xfId="14308"/>
    <cellStyle name="Comma 2 7 3 2 23" xfId="14928"/>
    <cellStyle name="Comma 2 7 3 2 24" xfId="15549"/>
    <cellStyle name="Comma 2 7 3 2 25" xfId="16170"/>
    <cellStyle name="Comma 2 7 3 2 26" xfId="16791"/>
    <cellStyle name="Comma 2 7 3 2 27" xfId="17411"/>
    <cellStyle name="Comma 2 7 3 2 28" xfId="18032"/>
    <cellStyle name="Comma 2 7 3 2 29" xfId="18653"/>
    <cellStyle name="Comma 2 7 3 2 3" xfId="2493"/>
    <cellStyle name="Comma 2 7 3 2 30" xfId="19273"/>
    <cellStyle name="Comma 2 7 3 2 31" xfId="1251"/>
    <cellStyle name="Comma 2 7 3 2 4" xfId="3132"/>
    <cellStyle name="Comma 2 7 3 2 5" xfId="3757"/>
    <cellStyle name="Comma 2 7 3 2 6" xfId="4377"/>
    <cellStyle name="Comma 2 7 3 2 7" xfId="4998"/>
    <cellStyle name="Comma 2 7 3 2 8" xfId="5619"/>
    <cellStyle name="Comma 2 7 3 2 9" xfId="6241"/>
    <cellStyle name="Comma 2 7 3 20" xfId="12140"/>
    <cellStyle name="Comma 2 7 3 21" xfId="12766"/>
    <cellStyle name="Comma 2 7 3 22" xfId="13387"/>
    <cellStyle name="Comma 2 7 3 23" xfId="14007"/>
    <cellStyle name="Comma 2 7 3 24" xfId="14627"/>
    <cellStyle name="Comma 2 7 3 25" xfId="15248"/>
    <cellStyle name="Comma 2 7 3 26" xfId="15869"/>
    <cellStyle name="Comma 2 7 3 27" xfId="16490"/>
    <cellStyle name="Comma 2 7 3 28" xfId="17110"/>
    <cellStyle name="Comma 2 7 3 29" xfId="17731"/>
    <cellStyle name="Comma 2 7 3 3" xfId="1571"/>
    <cellStyle name="Comma 2 7 3 30" xfId="18352"/>
    <cellStyle name="Comma 2 7 3 31" xfId="18972"/>
    <cellStyle name="Comma 2 7 3 32" xfId="950"/>
    <cellStyle name="Comma 2 7 3 4" xfId="2192"/>
    <cellStyle name="Comma 2 7 3 5" xfId="2831"/>
    <cellStyle name="Comma 2 7 3 6" xfId="3456"/>
    <cellStyle name="Comma 2 7 3 7" xfId="4076"/>
    <cellStyle name="Comma 2 7 3 8" xfId="4697"/>
    <cellStyle name="Comma 2 7 3 9" xfId="5318"/>
    <cellStyle name="Comma 2 7 30" xfId="16976"/>
    <cellStyle name="Comma 2 7 31" xfId="17596"/>
    <cellStyle name="Comma 2 7 32" xfId="18218"/>
    <cellStyle name="Comma 2 7 33" xfId="18838"/>
    <cellStyle name="Comma 2 7 34" xfId="816"/>
    <cellStyle name="Comma 2 7 4" xfId="499"/>
    <cellStyle name="Comma 2 7 4 10" xfId="6727"/>
    <cellStyle name="Comma 2 7 4 11" xfId="7347"/>
    <cellStyle name="Comma 2 7 4 12" xfId="7967"/>
    <cellStyle name="Comma 2 7 4 13" xfId="8587"/>
    <cellStyle name="Comma 2 7 4 14" xfId="9207"/>
    <cellStyle name="Comma 2 7 4 15" xfId="9827"/>
    <cellStyle name="Comma 2 7 4 16" xfId="10447"/>
    <cellStyle name="Comma 2 7 4 17" xfId="11067"/>
    <cellStyle name="Comma 2 7 4 18" xfId="11687"/>
    <cellStyle name="Comma 2 7 4 19" xfId="12307"/>
    <cellStyle name="Comma 2 7 4 2" xfId="1738"/>
    <cellStyle name="Comma 2 7 4 20" xfId="12933"/>
    <cellStyle name="Comma 2 7 4 21" xfId="13554"/>
    <cellStyle name="Comma 2 7 4 22" xfId="14174"/>
    <cellStyle name="Comma 2 7 4 23" xfId="14794"/>
    <cellStyle name="Comma 2 7 4 24" xfId="15415"/>
    <cellStyle name="Comma 2 7 4 25" xfId="16036"/>
    <cellStyle name="Comma 2 7 4 26" xfId="16657"/>
    <cellStyle name="Comma 2 7 4 27" xfId="17277"/>
    <cellStyle name="Comma 2 7 4 28" xfId="17898"/>
    <cellStyle name="Comma 2 7 4 29" xfId="18519"/>
    <cellStyle name="Comma 2 7 4 3" xfId="2359"/>
    <cellStyle name="Comma 2 7 4 30" xfId="19139"/>
    <cellStyle name="Comma 2 7 4 31" xfId="1117"/>
    <cellStyle name="Comma 2 7 4 4" xfId="2998"/>
    <cellStyle name="Comma 2 7 4 5" xfId="3623"/>
    <cellStyle name="Comma 2 7 4 6" xfId="4243"/>
    <cellStyle name="Comma 2 7 4 7" xfId="4864"/>
    <cellStyle name="Comma 2 7 4 8" xfId="5485"/>
    <cellStyle name="Comma 2 7 4 9" xfId="6107"/>
    <cellStyle name="Comma 2 7 5" xfId="1437"/>
    <cellStyle name="Comma 2 7 6" xfId="2058"/>
    <cellStyle name="Comma 2 7 7" xfId="2697"/>
    <cellStyle name="Comma 2 7 8" xfId="3322"/>
    <cellStyle name="Comma 2 7 9" xfId="3942"/>
    <cellStyle name="Comma 2 8" xfId="116"/>
    <cellStyle name="Comma 2 8 10" xfId="4568"/>
    <cellStyle name="Comma 2 8 11" xfId="5189"/>
    <cellStyle name="Comma 2 8 12" xfId="5811"/>
    <cellStyle name="Comma 2 8 13" xfId="6431"/>
    <cellStyle name="Comma 2 8 14" xfId="7051"/>
    <cellStyle name="Comma 2 8 15" xfId="7671"/>
    <cellStyle name="Comma 2 8 16" xfId="8291"/>
    <cellStyle name="Comma 2 8 17" xfId="8911"/>
    <cellStyle name="Comma 2 8 18" xfId="9531"/>
    <cellStyle name="Comma 2 8 19" xfId="10151"/>
    <cellStyle name="Comma 2 8 2" xfId="175"/>
    <cellStyle name="Comma 2 8 2 10" xfId="5240"/>
    <cellStyle name="Comma 2 8 2 11" xfId="5862"/>
    <cellStyle name="Comma 2 8 2 12" xfId="6482"/>
    <cellStyle name="Comma 2 8 2 13" xfId="7102"/>
    <cellStyle name="Comma 2 8 2 14" xfId="7722"/>
    <cellStyle name="Comma 2 8 2 15" xfId="8342"/>
    <cellStyle name="Comma 2 8 2 16" xfId="8962"/>
    <cellStyle name="Comma 2 8 2 17" xfId="9582"/>
    <cellStyle name="Comma 2 8 2 18" xfId="10202"/>
    <cellStyle name="Comma 2 8 2 19" xfId="10822"/>
    <cellStyle name="Comma 2 8 2 2" xfId="370"/>
    <cellStyle name="Comma 2 8 2 2 10" xfId="5996"/>
    <cellStyle name="Comma 2 8 2 2 11" xfId="6616"/>
    <cellStyle name="Comma 2 8 2 2 12" xfId="7236"/>
    <cellStyle name="Comma 2 8 2 2 13" xfId="7856"/>
    <cellStyle name="Comma 2 8 2 2 14" xfId="8476"/>
    <cellStyle name="Comma 2 8 2 2 15" xfId="9096"/>
    <cellStyle name="Comma 2 8 2 2 16" xfId="9716"/>
    <cellStyle name="Comma 2 8 2 2 17" xfId="10336"/>
    <cellStyle name="Comma 2 8 2 2 18" xfId="10956"/>
    <cellStyle name="Comma 2 8 2 2 19" xfId="11576"/>
    <cellStyle name="Comma 2 8 2 2 2" xfId="689"/>
    <cellStyle name="Comma 2 8 2 2 2 10" xfId="6917"/>
    <cellStyle name="Comma 2 8 2 2 2 11" xfId="7537"/>
    <cellStyle name="Comma 2 8 2 2 2 12" xfId="8157"/>
    <cellStyle name="Comma 2 8 2 2 2 13" xfId="8777"/>
    <cellStyle name="Comma 2 8 2 2 2 14" xfId="9397"/>
    <cellStyle name="Comma 2 8 2 2 2 15" xfId="10017"/>
    <cellStyle name="Comma 2 8 2 2 2 16" xfId="10637"/>
    <cellStyle name="Comma 2 8 2 2 2 17" xfId="11257"/>
    <cellStyle name="Comma 2 8 2 2 2 18" xfId="11877"/>
    <cellStyle name="Comma 2 8 2 2 2 19" xfId="12497"/>
    <cellStyle name="Comma 2 8 2 2 2 2" xfId="1928"/>
    <cellStyle name="Comma 2 8 2 2 2 20" xfId="13123"/>
    <cellStyle name="Comma 2 8 2 2 2 21" xfId="13744"/>
    <cellStyle name="Comma 2 8 2 2 2 22" xfId="14364"/>
    <cellStyle name="Comma 2 8 2 2 2 23" xfId="14984"/>
    <cellStyle name="Comma 2 8 2 2 2 24" xfId="15605"/>
    <cellStyle name="Comma 2 8 2 2 2 25" xfId="16226"/>
    <cellStyle name="Comma 2 8 2 2 2 26" xfId="16847"/>
    <cellStyle name="Comma 2 8 2 2 2 27" xfId="17467"/>
    <cellStyle name="Comma 2 8 2 2 2 28" xfId="18088"/>
    <cellStyle name="Comma 2 8 2 2 2 29" xfId="18709"/>
    <cellStyle name="Comma 2 8 2 2 2 3" xfId="2549"/>
    <cellStyle name="Comma 2 8 2 2 2 30" xfId="19329"/>
    <cellStyle name="Comma 2 8 2 2 2 31" xfId="1307"/>
    <cellStyle name="Comma 2 8 2 2 2 4" xfId="3188"/>
    <cellStyle name="Comma 2 8 2 2 2 5" xfId="3813"/>
    <cellStyle name="Comma 2 8 2 2 2 6" xfId="4433"/>
    <cellStyle name="Comma 2 8 2 2 2 7" xfId="5054"/>
    <cellStyle name="Comma 2 8 2 2 2 8" xfId="5675"/>
    <cellStyle name="Comma 2 8 2 2 2 9" xfId="6297"/>
    <cellStyle name="Comma 2 8 2 2 20" xfId="12196"/>
    <cellStyle name="Comma 2 8 2 2 21" xfId="12822"/>
    <cellStyle name="Comma 2 8 2 2 22" xfId="13443"/>
    <cellStyle name="Comma 2 8 2 2 23" xfId="14063"/>
    <cellStyle name="Comma 2 8 2 2 24" xfId="14683"/>
    <cellStyle name="Comma 2 8 2 2 25" xfId="15304"/>
    <cellStyle name="Comma 2 8 2 2 26" xfId="15925"/>
    <cellStyle name="Comma 2 8 2 2 27" xfId="16546"/>
    <cellStyle name="Comma 2 8 2 2 28" xfId="17166"/>
    <cellStyle name="Comma 2 8 2 2 29" xfId="17787"/>
    <cellStyle name="Comma 2 8 2 2 3" xfId="1627"/>
    <cellStyle name="Comma 2 8 2 2 30" xfId="18408"/>
    <cellStyle name="Comma 2 8 2 2 31" xfId="19028"/>
    <cellStyle name="Comma 2 8 2 2 32" xfId="1006"/>
    <cellStyle name="Comma 2 8 2 2 4" xfId="2248"/>
    <cellStyle name="Comma 2 8 2 2 5" xfId="2887"/>
    <cellStyle name="Comma 2 8 2 2 6" xfId="3512"/>
    <cellStyle name="Comma 2 8 2 2 7" xfId="4132"/>
    <cellStyle name="Comma 2 8 2 2 8" xfId="4753"/>
    <cellStyle name="Comma 2 8 2 2 9" xfId="5374"/>
    <cellStyle name="Comma 2 8 2 20" xfId="11442"/>
    <cellStyle name="Comma 2 8 2 21" xfId="12062"/>
    <cellStyle name="Comma 2 8 2 22" xfId="12688"/>
    <cellStyle name="Comma 2 8 2 23" xfId="13309"/>
    <cellStyle name="Comma 2 8 2 24" xfId="13929"/>
    <cellStyle name="Comma 2 8 2 25" xfId="14549"/>
    <cellStyle name="Comma 2 8 2 26" xfId="15170"/>
    <cellStyle name="Comma 2 8 2 27" xfId="15791"/>
    <cellStyle name="Comma 2 8 2 28" xfId="16412"/>
    <cellStyle name="Comma 2 8 2 29" xfId="17032"/>
    <cellStyle name="Comma 2 8 2 3" xfId="555"/>
    <cellStyle name="Comma 2 8 2 3 10" xfId="6783"/>
    <cellStyle name="Comma 2 8 2 3 11" xfId="7403"/>
    <cellStyle name="Comma 2 8 2 3 12" xfId="8023"/>
    <cellStyle name="Comma 2 8 2 3 13" xfId="8643"/>
    <cellStyle name="Comma 2 8 2 3 14" xfId="9263"/>
    <cellStyle name="Comma 2 8 2 3 15" xfId="9883"/>
    <cellStyle name="Comma 2 8 2 3 16" xfId="10503"/>
    <cellStyle name="Comma 2 8 2 3 17" xfId="11123"/>
    <cellStyle name="Comma 2 8 2 3 18" xfId="11743"/>
    <cellStyle name="Comma 2 8 2 3 19" xfId="12363"/>
    <cellStyle name="Comma 2 8 2 3 2" xfId="1794"/>
    <cellStyle name="Comma 2 8 2 3 20" xfId="12989"/>
    <cellStyle name="Comma 2 8 2 3 21" xfId="13610"/>
    <cellStyle name="Comma 2 8 2 3 22" xfId="14230"/>
    <cellStyle name="Comma 2 8 2 3 23" xfId="14850"/>
    <cellStyle name="Comma 2 8 2 3 24" xfId="15471"/>
    <cellStyle name="Comma 2 8 2 3 25" xfId="16092"/>
    <cellStyle name="Comma 2 8 2 3 26" xfId="16713"/>
    <cellStyle name="Comma 2 8 2 3 27" xfId="17333"/>
    <cellStyle name="Comma 2 8 2 3 28" xfId="17954"/>
    <cellStyle name="Comma 2 8 2 3 29" xfId="18575"/>
    <cellStyle name="Comma 2 8 2 3 3" xfId="2415"/>
    <cellStyle name="Comma 2 8 2 3 30" xfId="19195"/>
    <cellStyle name="Comma 2 8 2 3 31" xfId="1173"/>
    <cellStyle name="Comma 2 8 2 3 4" xfId="3054"/>
    <cellStyle name="Comma 2 8 2 3 5" xfId="3679"/>
    <cellStyle name="Comma 2 8 2 3 6" xfId="4299"/>
    <cellStyle name="Comma 2 8 2 3 7" xfId="4920"/>
    <cellStyle name="Comma 2 8 2 3 8" xfId="5541"/>
    <cellStyle name="Comma 2 8 2 3 9" xfId="6163"/>
    <cellStyle name="Comma 2 8 2 30" xfId="17652"/>
    <cellStyle name="Comma 2 8 2 31" xfId="18274"/>
    <cellStyle name="Comma 2 8 2 32" xfId="18894"/>
    <cellStyle name="Comma 2 8 2 33" xfId="872"/>
    <cellStyle name="Comma 2 8 2 4" xfId="1493"/>
    <cellStyle name="Comma 2 8 2 5" xfId="2114"/>
    <cellStyle name="Comma 2 8 2 6" xfId="2753"/>
    <cellStyle name="Comma 2 8 2 7" xfId="3378"/>
    <cellStyle name="Comma 2 8 2 8" xfId="3998"/>
    <cellStyle name="Comma 2 8 2 9" xfId="4619"/>
    <cellStyle name="Comma 2 8 20" xfId="10771"/>
    <cellStyle name="Comma 2 8 21" xfId="11391"/>
    <cellStyle name="Comma 2 8 22" xfId="12011"/>
    <cellStyle name="Comma 2 8 23" xfId="12637"/>
    <cellStyle name="Comma 2 8 24" xfId="13258"/>
    <cellStyle name="Comma 2 8 25" xfId="13878"/>
    <cellStyle name="Comma 2 8 26" xfId="14498"/>
    <cellStyle name="Comma 2 8 27" xfId="15119"/>
    <cellStyle name="Comma 2 8 28" xfId="15740"/>
    <cellStyle name="Comma 2 8 29" xfId="16361"/>
    <cellStyle name="Comma 2 8 3" xfId="319"/>
    <cellStyle name="Comma 2 8 3 10" xfId="5945"/>
    <cellStyle name="Comma 2 8 3 11" xfId="6565"/>
    <cellStyle name="Comma 2 8 3 12" xfId="7185"/>
    <cellStyle name="Comma 2 8 3 13" xfId="7805"/>
    <cellStyle name="Comma 2 8 3 14" xfId="8425"/>
    <cellStyle name="Comma 2 8 3 15" xfId="9045"/>
    <cellStyle name="Comma 2 8 3 16" xfId="9665"/>
    <cellStyle name="Comma 2 8 3 17" xfId="10285"/>
    <cellStyle name="Comma 2 8 3 18" xfId="10905"/>
    <cellStyle name="Comma 2 8 3 19" xfId="11525"/>
    <cellStyle name="Comma 2 8 3 2" xfId="638"/>
    <cellStyle name="Comma 2 8 3 2 10" xfId="6866"/>
    <cellStyle name="Comma 2 8 3 2 11" xfId="7486"/>
    <cellStyle name="Comma 2 8 3 2 12" xfId="8106"/>
    <cellStyle name="Comma 2 8 3 2 13" xfId="8726"/>
    <cellStyle name="Comma 2 8 3 2 14" xfId="9346"/>
    <cellStyle name="Comma 2 8 3 2 15" xfId="9966"/>
    <cellStyle name="Comma 2 8 3 2 16" xfId="10586"/>
    <cellStyle name="Comma 2 8 3 2 17" xfId="11206"/>
    <cellStyle name="Comma 2 8 3 2 18" xfId="11826"/>
    <cellStyle name="Comma 2 8 3 2 19" xfId="12446"/>
    <cellStyle name="Comma 2 8 3 2 2" xfId="1877"/>
    <cellStyle name="Comma 2 8 3 2 20" xfId="13072"/>
    <cellStyle name="Comma 2 8 3 2 21" xfId="13693"/>
    <cellStyle name="Comma 2 8 3 2 22" xfId="14313"/>
    <cellStyle name="Comma 2 8 3 2 23" xfId="14933"/>
    <cellStyle name="Comma 2 8 3 2 24" xfId="15554"/>
    <cellStyle name="Comma 2 8 3 2 25" xfId="16175"/>
    <cellStyle name="Comma 2 8 3 2 26" xfId="16796"/>
    <cellStyle name="Comma 2 8 3 2 27" xfId="17416"/>
    <cellStyle name="Comma 2 8 3 2 28" xfId="18037"/>
    <cellStyle name="Comma 2 8 3 2 29" xfId="18658"/>
    <cellStyle name="Comma 2 8 3 2 3" xfId="2498"/>
    <cellStyle name="Comma 2 8 3 2 30" xfId="19278"/>
    <cellStyle name="Comma 2 8 3 2 31" xfId="1256"/>
    <cellStyle name="Comma 2 8 3 2 4" xfId="3137"/>
    <cellStyle name="Comma 2 8 3 2 5" xfId="3762"/>
    <cellStyle name="Comma 2 8 3 2 6" xfId="4382"/>
    <cellStyle name="Comma 2 8 3 2 7" xfId="5003"/>
    <cellStyle name="Comma 2 8 3 2 8" xfId="5624"/>
    <cellStyle name="Comma 2 8 3 2 9" xfId="6246"/>
    <cellStyle name="Comma 2 8 3 20" xfId="12145"/>
    <cellStyle name="Comma 2 8 3 21" xfId="12771"/>
    <cellStyle name="Comma 2 8 3 22" xfId="13392"/>
    <cellStyle name="Comma 2 8 3 23" xfId="14012"/>
    <cellStyle name="Comma 2 8 3 24" xfId="14632"/>
    <cellStyle name="Comma 2 8 3 25" xfId="15253"/>
    <cellStyle name="Comma 2 8 3 26" xfId="15874"/>
    <cellStyle name="Comma 2 8 3 27" xfId="16495"/>
    <cellStyle name="Comma 2 8 3 28" xfId="17115"/>
    <cellStyle name="Comma 2 8 3 29" xfId="17736"/>
    <cellStyle name="Comma 2 8 3 3" xfId="1576"/>
    <cellStyle name="Comma 2 8 3 30" xfId="18357"/>
    <cellStyle name="Comma 2 8 3 31" xfId="18977"/>
    <cellStyle name="Comma 2 8 3 32" xfId="955"/>
    <cellStyle name="Comma 2 8 3 4" xfId="2197"/>
    <cellStyle name="Comma 2 8 3 5" xfId="2836"/>
    <cellStyle name="Comma 2 8 3 6" xfId="3461"/>
    <cellStyle name="Comma 2 8 3 7" xfId="4081"/>
    <cellStyle name="Comma 2 8 3 8" xfId="4702"/>
    <cellStyle name="Comma 2 8 3 9" xfId="5323"/>
    <cellStyle name="Comma 2 8 30" xfId="16981"/>
    <cellStyle name="Comma 2 8 31" xfId="17601"/>
    <cellStyle name="Comma 2 8 32" xfId="18223"/>
    <cellStyle name="Comma 2 8 33" xfId="18843"/>
    <cellStyle name="Comma 2 8 34" xfId="821"/>
    <cellStyle name="Comma 2 8 4" xfId="504"/>
    <cellStyle name="Comma 2 8 4 10" xfId="6732"/>
    <cellStyle name="Comma 2 8 4 11" xfId="7352"/>
    <cellStyle name="Comma 2 8 4 12" xfId="7972"/>
    <cellStyle name="Comma 2 8 4 13" xfId="8592"/>
    <cellStyle name="Comma 2 8 4 14" xfId="9212"/>
    <cellStyle name="Comma 2 8 4 15" xfId="9832"/>
    <cellStyle name="Comma 2 8 4 16" xfId="10452"/>
    <cellStyle name="Comma 2 8 4 17" xfId="11072"/>
    <cellStyle name="Comma 2 8 4 18" xfId="11692"/>
    <cellStyle name="Comma 2 8 4 19" xfId="12312"/>
    <cellStyle name="Comma 2 8 4 2" xfId="1743"/>
    <cellStyle name="Comma 2 8 4 20" xfId="12938"/>
    <cellStyle name="Comma 2 8 4 21" xfId="13559"/>
    <cellStyle name="Comma 2 8 4 22" xfId="14179"/>
    <cellStyle name="Comma 2 8 4 23" xfId="14799"/>
    <cellStyle name="Comma 2 8 4 24" xfId="15420"/>
    <cellStyle name="Comma 2 8 4 25" xfId="16041"/>
    <cellStyle name="Comma 2 8 4 26" xfId="16662"/>
    <cellStyle name="Comma 2 8 4 27" xfId="17282"/>
    <cellStyle name="Comma 2 8 4 28" xfId="17903"/>
    <cellStyle name="Comma 2 8 4 29" xfId="18524"/>
    <cellStyle name="Comma 2 8 4 3" xfId="2364"/>
    <cellStyle name="Comma 2 8 4 30" xfId="19144"/>
    <cellStyle name="Comma 2 8 4 31" xfId="1122"/>
    <cellStyle name="Comma 2 8 4 4" xfId="3003"/>
    <cellStyle name="Comma 2 8 4 5" xfId="3628"/>
    <cellStyle name="Comma 2 8 4 6" xfId="4248"/>
    <cellStyle name="Comma 2 8 4 7" xfId="4869"/>
    <cellStyle name="Comma 2 8 4 8" xfId="5490"/>
    <cellStyle name="Comma 2 8 4 9" xfId="6112"/>
    <cellStyle name="Comma 2 8 5" xfId="1442"/>
    <cellStyle name="Comma 2 8 6" xfId="2063"/>
    <cellStyle name="Comma 2 8 7" xfId="2702"/>
    <cellStyle name="Comma 2 8 8" xfId="3327"/>
    <cellStyle name="Comma 2 8 9" xfId="3947"/>
    <cellStyle name="Comma 2 9" xfId="121"/>
    <cellStyle name="Comma 2 9 10" xfId="4573"/>
    <cellStyle name="Comma 2 9 11" xfId="5194"/>
    <cellStyle name="Comma 2 9 12" xfId="5816"/>
    <cellStyle name="Comma 2 9 13" xfId="6436"/>
    <cellStyle name="Comma 2 9 14" xfId="7056"/>
    <cellStyle name="Comma 2 9 15" xfId="7676"/>
    <cellStyle name="Comma 2 9 16" xfId="8296"/>
    <cellStyle name="Comma 2 9 17" xfId="8916"/>
    <cellStyle name="Comma 2 9 18" xfId="9536"/>
    <cellStyle name="Comma 2 9 19" xfId="10156"/>
    <cellStyle name="Comma 2 9 2" xfId="180"/>
    <cellStyle name="Comma 2 9 2 10" xfId="5245"/>
    <cellStyle name="Comma 2 9 2 11" xfId="5867"/>
    <cellStyle name="Comma 2 9 2 12" xfId="6487"/>
    <cellStyle name="Comma 2 9 2 13" xfId="7107"/>
    <cellStyle name="Comma 2 9 2 14" xfId="7727"/>
    <cellStyle name="Comma 2 9 2 15" xfId="8347"/>
    <cellStyle name="Comma 2 9 2 16" xfId="8967"/>
    <cellStyle name="Comma 2 9 2 17" xfId="9587"/>
    <cellStyle name="Comma 2 9 2 18" xfId="10207"/>
    <cellStyle name="Comma 2 9 2 19" xfId="10827"/>
    <cellStyle name="Comma 2 9 2 2" xfId="375"/>
    <cellStyle name="Comma 2 9 2 2 10" xfId="6001"/>
    <cellStyle name="Comma 2 9 2 2 11" xfId="6621"/>
    <cellStyle name="Comma 2 9 2 2 12" xfId="7241"/>
    <cellStyle name="Comma 2 9 2 2 13" xfId="7861"/>
    <cellStyle name="Comma 2 9 2 2 14" xfId="8481"/>
    <cellStyle name="Comma 2 9 2 2 15" xfId="9101"/>
    <cellStyle name="Comma 2 9 2 2 16" xfId="9721"/>
    <cellStyle name="Comma 2 9 2 2 17" xfId="10341"/>
    <cellStyle name="Comma 2 9 2 2 18" xfId="10961"/>
    <cellStyle name="Comma 2 9 2 2 19" xfId="11581"/>
    <cellStyle name="Comma 2 9 2 2 2" xfId="694"/>
    <cellStyle name="Comma 2 9 2 2 2 10" xfId="6922"/>
    <cellStyle name="Comma 2 9 2 2 2 11" xfId="7542"/>
    <cellStyle name="Comma 2 9 2 2 2 12" xfId="8162"/>
    <cellStyle name="Comma 2 9 2 2 2 13" xfId="8782"/>
    <cellStyle name="Comma 2 9 2 2 2 14" xfId="9402"/>
    <cellStyle name="Comma 2 9 2 2 2 15" xfId="10022"/>
    <cellStyle name="Comma 2 9 2 2 2 16" xfId="10642"/>
    <cellStyle name="Comma 2 9 2 2 2 17" xfId="11262"/>
    <cellStyle name="Comma 2 9 2 2 2 18" xfId="11882"/>
    <cellStyle name="Comma 2 9 2 2 2 19" xfId="12502"/>
    <cellStyle name="Comma 2 9 2 2 2 2" xfId="1933"/>
    <cellStyle name="Comma 2 9 2 2 2 20" xfId="13128"/>
    <cellStyle name="Comma 2 9 2 2 2 21" xfId="13749"/>
    <cellStyle name="Comma 2 9 2 2 2 22" xfId="14369"/>
    <cellStyle name="Comma 2 9 2 2 2 23" xfId="14989"/>
    <cellStyle name="Comma 2 9 2 2 2 24" xfId="15610"/>
    <cellStyle name="Comma 2 9 2 2 2 25" xfId="16231"/>
    <cellStyle name="Comma 2 9 2 2 2 26" xfId="16852"/>
    <cellStyle name="Comma 2 9 2 2 2 27" xfId="17472"/>
    <cellStyle name="Comma 2 9 2 2 2 28" xfId="18093"/>
    <cellStyle name="Comma 2 9 2 2 2 29" xfId="18714"/>
    <cellStyle name="Comma 2 9 2 2 2 3" xfId="2554"/>
    <cellStyle name="Comma 2 9 2 2 2 30" xfId="19334"/>
    <cellStyle name="Comma 2 9 2 2 2 31" xfId="1312"/>
    <cellStyle name="Comma 2 9 2 2 2 4" xfId="3193"/>
    <cellStyle name="Comma 2 9 2 2 2 5" xfId="3818"/>
    <cellStyle name="Comma 2 9 2 2 2 6" xfId="4438"/>
    <cellStyle name="Comma 2 9 2 2 2 7" xfId="5059"/>
    <cellStyle name="Comma 2 9 2 2 2 8" xfId="5680"/>
    <cellStyle name="Comma 2 9 2 2 2 9" xfId="6302"/>
    <cellStyle name="Comma 2 9 2 2 20" xfId="12201"/>
    <cellStyle name="Comma 2 9 2 2 21" xfId="12827"/>
    <cellStyle name="Comma 2 9 2 2 22" xfId="13448"/>
    <cellStyle name="Comma 2 9 2 2 23" xfId="14068"/>
    <cellStyle name="Comma 2 9 2 2 24" xfId="14688"/>
    <cellStyle name="Comma 2 9 2 2 25" xfId="15309"/>
    <cellStyle name="Comma 2 9 2 2 26" xfId="15930"/>
    <cellStyle name="Comma 2 9 2 2 27" xfId="16551"/>
    <cellStyle name="Comma 2 9 2 2 28" xfId="17171"/>
    <cellStyle name="Comma 2 9 2 2 29" xfId="17792"/>
    <cellStyle name="Comma 2 9 2 2 3" xfId="1632"/>
    <cellStyle name="Comma 2 9 2 2 30" xfId="18413"/>
    <cellStyle name="Comma 2 9 2 2 31" xfId="19033"/>
    <cellStyle name="Comma 2 9 2 2 32" xfId="1011"/>
    <cellStyle name="Comma 2 9 2 2 4" xfId="2253"/>
    <cellStyle name="Comma 2 9 2 2 5" xfId="2892"/>
    <cellStyle name="Comma 2 9 2 2 6" xfId="3517"/>
    <cellStyle name="Comma 2 9 2 2 7" xfId="4137"/>
    <cellStyle name="Comma 2 9 2 2 8" xfId="4758"/>
    <cellStyle name="Comma 2 9 2 2 9" xfId="5379"/>
    <cellStyle name="Comma 2 9 2 20" xfId="11447"/>
    <cellStyle name="Comma 2 9 2 21" xfId="12067"/>
    <cellStyle name="Comma 2 9 2 22" xfId="12693"/>
    <cellStyle name="Comma 2 9 2 23" xfId="13314"/>
    <cellStyle name="Comma 2 9 2 24" xfId="13934"/>
    <cellStyle name="Comma 2 9 2 25" xfId="14554"/>
    <cellStyle name="Comma 2 9 2 26" xfId="15175"/>
    <cellStyle name="Comma 2 9 2 27" xfId="15796"/>
    <cellStyle name="Comma 2 9 2 28" xfId="16417"/>
    <cellStyle name="Comma 2 9 2 29" xfId="17037"/>
    <cellStyle name="Comma 2 9 2 3" xfId="560"/>
    <cellStyle name="Comma 2 9 2 3 10" xfId="6788"/>
    <cellStyle name="Comma 2 9 2 3 11" xfId="7408"/>
    <cellStyle name="Comma 2 9 2 3 12" xfId="8028"/>
    <cellStyle name="Comma 2 9 2 3 13" xfId="8648"/>
    <cellStyle name="Comma 2 9 2 3 14" xfId="9268"/>
    <cellStyle name="Comma 2 9 2 3 15" xfId="9888"/>
    <cellStyle name="Comma 2 9 2 3 16" xfId="10508"/>
    <cellStyle name="Comma 2 9 2 3 17" xfId="11128"/>
    <cellStyle name="Comma 2 9 2 3 18" xfId="11748"/>
    <cellStyle name="Comma 2 9 2 3 19" xfId="12368"/>
    <cellStyle name="Comma 2 9 2 3 2" xfId="1799"/>
    <cellStyle name="Comma 2 9 2 3 20" xfId="12994"/>
    <cellStyle name="Comma 2 9 2 3 21" xfId="13615"/>
    <cellStyle name="Comma 2 9 2 3 22" xfId="14235"/>
    <cellStyle name="Comma 2 9 2 3 23" xfId="14855"/>
    <cellStyle name="Comma 2 9 2 3 24" xfId="15476"/>
    <cellStyle name="Comma 2 9 2 3 25" xfId="16097"/>
    <cellStyle name="Comma 2 9 2 3 26" xfId="16718"/>
    <cellStyle name="Comma 2 9 2 3 27" xfId="17338"/>
    <cellStyle name="Comma 2 9 2 3 28" xfId="17959"/>
    <cellStyle name="Comma 2 9 2 3 29" xfId="18580"/>
    <cellStyle name="Comma 2 9 2 3 3" xfId="2420"/>
    <cellStyle name="Comma 2 9 2 3 30" xfId="19200"/>
    <cellStyle name="Comma 2 9 2 3 31" xfId="1178"/>
    <cellStyle name="Comma 2 9 2 3 4" xfId="3059"/>
    <cellStyle name="Comma 2 9 2 3 5" xfId="3684"/>
    <cellStyle name="Comma 2 9 2 3 6" xfId="4304"/>
    <cellStyle name="Comma 2 9 2 3 7" xfId="4925"/>
    <cellStyle name="Comma 2 9 2 3 8" xfId="5546"/>
    <cellStyle name="Comma 2 9 2 3 9" xfId="6168"/>
    <cellStyle name="Comma 2 9 2 30" xfId="17657"/>
    <cellStyle name="Comma 2 9 2 31" xfId="18279"/>
    <cellStyle name="Comma 2 9 2 32" xfId="18899"/>
    <cellStyle name="Comma 2 9 2 33" xfId="877"/>
    <cellStyle name="Comma 2 9 2 4" xfId="1498"/>
    <cellStyle name="Comma 2 9 2 5" xfId="2119"/>
    <cellStyle name="Comma 2 9 2 6" xfId="2758"/>
    <cellStyle name="Comma 2 9 2 7" xfId="3383"/>
    <cellStyle name="Comma 2 9 2 8" xfId="4003"/>
    <cellStyle name="Comma 2 9 2 9" xfId="4624"/>
    <cellStyle name="Comma 2 9 20" xfId="10776"/>
    <cellStyle name="Comma 2 9 21" xfId="11396"/>
    <cellStyle name="Comma 2 9 22" xfId="12016"/>
    <cellStyle name="Comma 2 9 23" xfId="12642"/>
    <cellStyle name="Comma 2 9 24" xfId="13263"/>
    <cellStyle name="Comma 2 9 25" xfId="13883"/>
    <cellStyle name="Comma 2 9 26" xfId="14503"/>
    <cellStyle name="Comma 2 9 27" xfId="15124"/>
    <cellStyle name="Comma 2 9 28" xfId="15745"/>
    <cellStyle name="Comma 2 9 29" xfId="16366"/>
    <cellStyle name="Comma 2 9 3" xfId="324"/>
    <cellStyle name="Comma 2 9 3 10" xfId="5950"/>
    <cellStyle name="Comma 2 9 3 11" xfId="6570"/>
    <cellStyle name="Comma 2 9 3 12" xfId="7190"/>
    <cellStyle name="Comma 2 9 3 13" xfId="7810"/>
    <cellStyle name="Comma 2 9 3 14" xfId="8430"/>
    <cellStyle name="Comma 2 9 3 15" xfId="9050"/>
    <cellStyle name="Comma 2 9 3 16" xfId="9670"/>
    <cellStyle name="Comma 2 9 3 17" xfId="10290"/>
    <cellStyle name="Comma 2 9 3 18" xfId="10910"/>
    <cellStyle name="Comma 2 9 3 19" xfId="11530"/>
    <cellStyle name="Comma 2 9 3 2" xfId="643"/>
    <cellStyle name="Comma 2 9 3 2 10" xfId="6871"/>
    <cellStyle name="Comma 2 9 3 2 11" xfId="7491"/>
    <cellStyle name="Comma 2 9 3 2 12" xfId="8111"/>
    <cellStyle name="Comma 2 9 3 2 13" xfId="8731"/>
    <cellStyle name="Comma 2 9 3 2 14" xfId="9351"/>
    <cellStyle name="Comma 2 9 3 2 15" xfId="9971"/>
    <cellStyle name="Comma 2 9 3 2 16" xfId="10591"/>
    <cellStyle name="Comma 2 9 3 2 17" xfId="11211"/>
    <cellStyle name="Comma 2 9 3 2 18" xfId="11831"/>
    <cellStyle name="Comma 2 9 3 2 19" xfId="12451"/>
    <cellStyle name="Comma 2 9 3 2 2" xfId="1882"/>
    <cellStyle name="Comma 2 9 3 2 20" xfId="13077"/>
    <cellStyle name="Comma 2 9 3 2 21" xfId="13698"/>
    <cellStyle name="Comma 2 9 3 2 22" xfId="14318"/>
    <cellStyle name="Comma 2 9 3 2 23" xfId="14938"/>
    <cellStyle name="Comma 2 9 3 2 24" xfId="15559"/>
    <cellStyle name="Comma 2 9 3 2 25" xfId="16180"/>
    <cellStyle name="Comma 2 9 3 2 26" xfId="16801"/>
    <cellStyle name="Comma 2 9 3 2 27" xfId="17421"/>
    <cellStyle name="Comma 2 9 3 2 28" xfId="18042"/>
    <cellStyle name="Comma 2 9 3 2 29" xfId="18663"/>
    <cellStyle name="Comma 2 9 3 2 3" xfId="2503"/>
    <cellStyle name="Comma 2 9 3 2 30" xfId="19283"/>
    <cellStyle name="Comma 2 9 3 2 31" xfId="1261"/>
    <cellStyle name="Comma 2 9 3 2 4" xfId="3142"/>
    <cellStyle name="Comma 2 9 3 2 5" xfId="3767"/>
    <cellStyle name="Comma 2 9 3 2 6" xfId="4387"/>
    <cellStyle name="Comma 2 9 3 2 7" xfId="5008"/>
    <cellStyle name="Comma 2 9 3 2 8" xfId="5629"/>
    <cellStyle name="Comma 2 9 3 2 9" xfId="6251"/>
    <cellStyle name="Comma 2 9 3 20" xfId="12150"/>
    <cellStyle name="Comma 2 9 3 21" xfId="12776"/>
    <cellStyle name="Comma 2 9 3 22" xfId="13397"/>
    <cellStyle name="Comma 2 9 3 23" xfId="14017"/>
    <cellStyle name="Comma 2 9 3 24" xfId="14637"/>
    <cellStyle name="Comma 2 9 3 25" xfId="15258"/>
    <cellStyle name="Comma 2 9 3 26" xfId="15879"/>
    <cellStyle name="Comma 2 9 3 27" xfId="16500"/>
    <cellStyle name="Comma 2 9 3 28" xfId="17120"/>
    <cellStyle name="Comma 2 9 3 29" xfId="17741"/>
    <cellStyle name="Comma 2 9 3 3" xfId="1581"/>
    <cellStyle name="Comma 2 9 3 30" xfId="18362"/>
    <cellStyle name="Comma 2 9 3 31" xfId="18982"/>
    <cellStyle name="Comma 2 9 3 32" xfId="960"/>
    <cellStyle name="Comma 2 9 3 4" xfId="2202"/>
    <cellStyle name="Comma 2 9 3 5" xfId="2841"/>
    <cellStyle name="Comma 2 9 3 6" xfId="3466"/>
    <cellStyle name="Comma 2 9 3 7" xfId="4086"/>
    <cellStyle name="Comma 2 9 3 8" xfId="4707"/>
    <cellStyle name="Comma 2 9 3 9" xfId="5328"/>
    <cellStyle name="Comma 2 9 30" xfId="16986"/>
    <cellStyle name="Comma 2 9 31" xfId="17606"/>
    <cellStyle name="Comma 2 9 32" xfId="18228"/>
    <cellStyle name="Comma 2 9 33" xfId="18848"/>
    <cellStyle name="Comma 2 9 34" xfId="826"/>
    <cellStyle name="Comma 2 9 4" xfId="509"/>
    <cellStyle name="Comma 2 9 4 10" xfId="6737"/>
    <cellStyle name="Comma 2 9 4 11" xfId="7357"/>
    <cellStyle name="Comma 2 9 4 12" xfId="7977"/>
    <cellStyle name="Comma 2 9 4 13" xfId="8597"/>
    <cellStyle name="Comma 2 9 4 14" xfId="9217"/>
    <cellStyle name="Comma 2 9 4 15" xfId="9837"/>
    <cellStyle name="Comma 2 9 4 16" xfId="10457"/>
    <cellStyle name="Comma 2 9 4 17" xfId="11077"/>
    <cellStyle name="Comma 2 9 4 18" xfId="11697"/>
    <cellStyle name="Comma 2 9 4 19" xfId="12317"/>
    <cellStyle name="Comma 2 9 4 2" xfId="1748"/>
    <cellStyle name="Comma 2 9 4 20" xfId="12943"/>
    <cellStyle name="Comma 2 9 4 21" xfId="13564"/>
    <cellStyle name="Comma 2 9 4 22" xfId="14184"/>
    <cellStyle name="Comma 2 9 4 23" xfId="14804"/>
    <cellStyle name="Comma 2 9 4 24" xfId="15425"/>
    <cellStyle name="Comma 2 9 4 25" xfId="16046"/>
    <cellStyle name="Comma 2 9 4 26" xfId="16667"/>
    <cellStyle name="Comma 2 9 4 27" xfId="17287"/>
    <cellStyle name="Comma 2 9 4 28" xfId="17908"/>
    <cellStyle name="Comma 2 9 4 29" xfId="18529"/>
    <cellStyle name="Comma 2 9 4 3" xfId="2369"/>
    <cellStyle name="Comma 2 9 4 30" xfId="19149"/>
    <cellStyle name="Comma 2 9 4 31" xfId="1127"/>
    <cellStyle name="Comma 2 9 4 4" xfId="3008"/>
    <cellStyle name="Comma 2 9 4 5" xfId="3633"/>
    <cellStyle name="Comma 2 9 4 6" xfId="4253"/>
    <cellStyle name="Comma 2 9 4 7" xfId="4874"/>
    <cellStyle name="Comma 2 9 4 8" xfId="5495"/>
    <cellStyle name="Comma 2 9 4 9" xfId="6117"/>
    <cellStyle name="Comma 2 9 5" xfId="1447"/>
    <cellStyle name="Comma 2 9 6" xfId="2068"/>
    <cellStyle name="Comma 2 9 7" xfId="2707"/>
    <cellStyle name="Comma 2 9 8" xfId="3332"/>
    <cellStyle name="Comma 2 9 9" xfId="3952"/>
    <cellStyle name="Comma 3" xfId="53"/>
    <cellStyle name="Comma 3 10" xfId="140"/>
    <cellStyle name="Comma 3 10 10" xfId="4588"/>
    <cellStyle name="Comma 3 10 11" xfId="5209"/>
    <cellStyle name="Comma 3 10 12" xfId="5831"/>
    <cellStyle name="Comma 3 10 13" xfId="6451"/>
    <cellStyle name="Comma 3 10 14" xfId="7071"/>
    <cellStyle name="Comma 3 10 15" xfId="7691"/>
    <cellStyle name="Comma 3 10 16" xfId="8311"/>
    <cellStyle name="Comma 3 10 17" xfId="8931"/>
    <cellStyle name="Comma 3 10 18" xfId="9551"/>
    <cellStyle name="Comma 3 10 19" xfId="10171"/>
    <cellStyle name="Comma 3 10 2" xfId="199"/>
    <cellStyle name="Comma 3 10 2 10" xfId="5260"/>
    <cellStyle name="Comma 3 10 2 11" xfId="5882"/>
    <cellStyle name="Comma 3 10 2 12" xfId="6502"/>
    <cellStyle name="Comma 3 10 2 13" xfId="7122"/>
    <cellStyle name="Comma 3 10 2 14" xfId="7742"/>
    <cellStyle name="Comma 3 10 2 15" xfId="8362"/>
    <cellStyle name="Comma 3 10 2 16" xfId="8982"/>
    <cellStyle name="Comma 3 10 2 17" xfId="9602"/>
    <cellStyle name="Comma 3 10 2 18" xfId="10222"/>
    <cellStyle name="Comma 3 10 2 19" xfId="10842"/>
    <cellStyle name="Comma 3 10 2 2" xfId="390"/>
    <cellStyle name="Comma 3 10 2 2 10" xfId="6016"/>
    <cellStyle name="Comma 3 10 2 2 11" xfId="6636"/>
    <cellStyle name="Comma 3 10 2 2 12" xfId="7256"/>
    <cellStyle name="Comma 3 10 2 2 13" xfId="7876"/>
    <cellStyle name="Comma 3 10 2 2 14" xfId="8496"/>
    <cellStyle name="Comma 3 10 2 2 15" xfId="9116"/>
    <cellStyle name="Comma 3 10 2 2 16" xfId="9736"/>
    <cellStyle name="Comma 3 10 2 2 17" xfId="10356"/>
    <cellStyle name="Comma 3 10 2 2 18" xfId="10976"/>
    <cellStyle name="Comma 3 10 2 2 19" xfId="11596"/>
    <cellStyle name="Comma 3 10 2 2 2" xfId="709"/>
    <cellStyle name="Comma 3 10 2 2 2 10" xfId="6937"/>
    <cellStyle name="Comma 3 10 2 2 2 11" xfId="7557"/>
    <cellStyle name="Comma 3 10 2 2 2 12" xfId="8177"/>
    <cellStyle name="Comma 3 10 2 2 2 13" xfId="8797"/>
    <cellStyle name="Comma 3 10 2 2 2 14" xfId="9417"/>
    <cellStyle name="Comma 3 10 2 2 2 15" xfId="10037"/>
    <cellStyle name="Comma 3 10 2 2 2 16" xfId="10657"/>
    <cellStyle name="Comma 3 10 2 2 2 17" xfId="11277"/>
    <cellStyle name="Comma 3 10 2 2 2 18" xfId="11897"/>
    <cellStyle name="Comma 3 10 2 2 2 19" xfId="12517"/>
    <cellStyle name="Comma 3 10 2 2 2 2" xfId="1948"/>
    <cellStyle name="Comma 3 10 2 2 2 20" xfId="13143"/>
    <cellStyle name="Comma 3 10 2 2 2 21" xfId="13764"/>
    <cellStyle name="Comma 3 10 2 2 2 22" xfId="14384"/>
    <cellStyle name="Comma 3 10 2 2 2 23" xfId="15004"/>
    <cellStyle name="Comma 3 10 2 2 2 24" xfId="15625"/>
    <cellStyle name="Comma 3 10 2 2 2 25" xfId="16246"/>
    <cellStyle name="Comma 3 10 2 2 2 26" xfId="16867"/>
    <cellStyle name="Comma 3 10 2 2 2 27" xfId="17487"/>
    <cellStyle name="Comma 3 10 2 2 2 28" xfId="18108"/>
    <cellStyle name="Comma 3 10 2 2 2 29" xfId="18729"/>
    <cellStyle name="Comma 3 10 2 2 2 3" xfId="2569"/>
    <cellStyle name="Comma 3 10 2 2 2 30" xfId="19349"/>
    <cellStyle name="Comma 3 10 2 2 2 31" xfId="1327"/>
    <cellStyle name="Comma 3 10 2 2 2 4" xfId="3208"/>
    <cellStyle name="Comma 3 10 2 2 2 5" xfId="3833"/>
    <cellStyle name="Comma 3 10 2 2 2 6" xfId="4453"/>
    <cellStyle name="Comma 3 10 2 2 2 7" xfId="5074"/>
    <cellStyle name="Comma 3 10 2 2 2 8" xfId="5695"/>
    <cellStyle name="Comma 3 10 2 2 2 9" xfId="6317"/>
    <cellStyle name="Comma 3 10 2 2 20" xfId="12216"/>
    <cellStyle name="Comma 3 10 2 2 21" xfId="12842"/>
    <cellStyle name="Comma 3 10 2 2 22" xfId="13463"/>
    <cellStyle name="Comma 3 10 2 2 23" xfId="14083"/>
    <cellStyle name="Comma 3 10 2 2 24" xfId="14703"/>
    <cellStyle name="Comma 3 10 2 2 25" xfId="15324"/>
    <cellStyle name="Comma 3 10 2 2 26" xfId="15945"/>
    <cellStyle name="Comma 3 10 2 2 27" xfId="16566"/>
    <cellStyle name="Comma 3 10 2 2 28" xfId="17186"/>
    <cellStyle name="Comma 3 10 2 2 29" xfId="17807"/>
    <cellStyle name="Comma 3 10 2 2 3" xfId="1647"/>
    <cellStyle name="Comma 3 10 2 2 30" xfId="18428"/>
    <cellStyle name="Comma 3 10 2 2 31" xfId="19048"/>
    <cellStyle name="Comma 3 10 2 2 32" xfId="1026"/>
    <cellStyle name="Comma 3 10 2 2 4" xfId="2268"/>
    <cellStyle name="Comma 3 10 2 2 5" xfId="2907"/>
    <cellStyle name="Comma 3 10 2 2 6" xfId="3532"/>
    <cellStyle name="Comma 3 10 2 2 7" xfId="4152"/>
    <cellStyle name="Comma 3 10 2 2 8" xfId="4773"/>
    <cellStyle name="Comma 3 10 2 2 9" xfId="5394"/>
    <cellStyle name="Comma 3 10 2 20" xfId="11462"/>
    <cellStyle name="Comma 3 10 2 21" xfId="12082"/>
    <cellStyle name="Comma 3 10 2 22" xfId="12708"/>
    <cellStyle name="Comma 3 10 2 23" xfId="13329"/>
    <cellStyle name="Comma 3 10 2 24" xfId="13949"/>
    <cellStyle name="Comma 3 10 2 25" xfId="14569"/>
    <cellStyle name="Comma 3 10 2 26" xfId="15190"/>
    <cellStyle name="Comma 3 10 2 27" xfId="15811"/>
    <cellStyle name="Comma 3 10 2 28" xfId="16432"/>
    <cellStyle name="Comma 3 10 2 29" xfId="17052"/>
    <cellStyle name="Comma 3 10 2 3" xfId="575"/>
    <cellStyle name="Comma 3 10 2 3 10" xfId="6803"/>
    <cellStyle name="Comma 3 10 2 3 11" xfId="7423"/>
    <cellStyle name="Comma 3 10 2 3 12" xfId="8043"/>
    <cellStyle name="Comma 3 10 2 3 13" xfId="8663"/>
    <cellStyle name="Comma 3 10 2 3 14" xfId="9283"/>
    <cellStyle name="Comma 3 10 2 3 15" xfId="9903"/>
    <cellStyle name="Comma 3 10 2 3 16" xfId="10523"/>
    <cellStyle name="Comma 3 10 2 3 17" xfId="11143"/>
    <cellStyle name="Comma 3 10 2 3 18" xfId="11763"/>
    <cellStyle name="Comma 3 10 2 3 19" xfId="12383"/>
    <cellStyle name="Comma 3 10 2 3 2" xfId="1814"/>
    <cellStyle name="Comma 3 10 2 3 20" xfId="13009"/>
    <cellStyle name="Comma 3 10 2 3 21" xfId="13630"/>
    <cellStyle name="Comma 3 10 2 3 22" xfId="14250"/>
    <cellStyle name="Comma 3 10 2 3 23" xfId="14870"/>
    <cellStyle name="Comma 3 10 2 3 24" xfId="15491"/>
    <cellStyle name="Comma 3 10 2 3 25" xfId="16112"/>
    <cellStyle name="Comma 3 10 2 3 26" xfId="16733"/>
    <cellStyle name="Comma 3 10 2 3 27" xfId="17353"/>
    <cellStyle name="Comma 3 10 2 3 28" xfId="17974"/>
    <cellStyle name="Comma 3 10 2 3 29" xfId="18595"/>
    <cellStyle name="Comma 3 10 2 3 3" xfId="2435"/>
    <cellStyle name="Comma 3 10 2 3 30" xfId="19215"/>
    <cellStyle name="Comma 3 10 2 3 31" xfId="1193"/>
    <cellStyle name="Comma 3 10 2 3 4" xfId="3074"/>
    <cellStyle name="Comma 3 10 2 3 5" xfId="3699"/>
    <cellStyle name="Comma 3 10 2 3 6" xfId="4319"/>
    <cellStyle name="Comma 3 10 2 3 7" xfId="4940"/>
    <cellStyle name="Comma 3 10 2 3 8" xfId="5561"/>
    <cellStyle name="Comma 3 10 2 3 9" xfId="6183"/>
    <cellStyle name="Comma 3 10 2 30" xfId="17672"/>
    <cellStyle name="Comma 3 10 2 31" xfId="18294"/>
    <cellStyle name="Comma 3 10 2 32" xfId="18914"/>
    <cellStyle name="Comma 3 10 2 33" xfId="892"/>
    <cellStyle name="Comma 3 10 2 4" xfId="1513"/>
    <cellStyle name="Comma 3 10 2 5" xfId="2134"/>
    <cellStyle name="Comma 3 10 2 6" xfId="2773"/>
    <cellStyle name="Comma 3 10 2 7" xfId="3398"/>
    <cellStyle name="Comma 3 10 2 8" xfId="4018"/>
    <cellStyle name="Comma 3 10 2 9" xfId="4639"/>
    <cellStyle name="Comma 3 10 20" xfId="10791"/>
    <cellStyle name="Comma 3 10 21" xfId="11411"/>
    <cellStyle name="Comma 3 10 22" xfId="12031"/>
    <cellStyle name="Comma 3 10 23" xfId="12657"/>
    <cellStyle name="Comma 3 10 24" xfId="13278"/>
    <cellStyle name="Comma 3 10 25" xfId="13898"/>
    <cellStyle name="Comma 3 10 26" xfId="14518"/>
    <cellStyle name="Comma 3 10 27" xfId="15139"/>
    <cellStyle name="Comma 3 10 28" xfId="15760"/>
    <cellStyle name="Comma 3 10 29" xfId="16381"/>
    <cellStyle name="Comma 3 10 3" xfId="339"/>
    <cellStyle name="Comma 3 10 3 10" xfId="5965"/>
    <cellStyle name="Comma 3 10 3 11" xfId="6585"/>
    <cellStyle name="Comma 3 10 3 12" xfId="7205"/>
    <cellStyle name="Comma 3 10 3 13" xfId="7825"/>
    <cellStyle name="Comma 3 10 3 14" xfId="8445"/>
    <cellStyle name="Comma 3 10 3 15" xfId="9065"/>
    <cellStyle name="Comma 3 10 3 16" xfId="9685"/>
    <cellStyle name="Comma 3 10 3 17" xfId="10305"/>
    <cellStyle name="Comma 3 10 3 18" xfId="10925"/>
    <cellStyle name="Comma 3 10 3 19" xfId="11545"/>
    <cellStyle name="Comma 3 10 3 2" xfId="658"/>
    <cellStyle name="Comma 3 10 3 2 10" xfId="6886"/>
    <cellStyle name="Comma 3 10 3 2 11" xfId="7506"/>
    <cellStyle name="Comma 3 10 3 2 12" xfId="8126"/>
    <cellStyle name="Comma 3 10 3 2 13" xfId="8746"/>
    <cellStyle name="Comma 3 10 3 2 14" xfId="9366"/>
    <cellStyle name="Comma 3 10 3 2 15" xfId="9986"/>
    <cellStyle name="Comma 3 10 3 2 16" xfId="10606"/>
    <cellStyle name="Comma 3 10 3 2 17" xfId="11226"/>
    <cellStyle name="Comma 3 10 3 2 18" xfId="11846"/>
    <cellStyle name="Comma 3 10 3 2 19" xfId="12466"/>
    <cellStyle name="Comma 3 10 3 2 2" xfId="1897"/>
    <cellStyle name="Comma 3 10 3 2 20" xfId="13092"/>
    <cellStyle name="Comma 3 10 3 2 21" xfId="13713"/>
    <cellStyle name="Comma 3 10 3 2 22" xfId="14333"/>
    <cellStyle name="Comma 3 10 3 2 23" xfId="14953"/>
    <cellStyle name="Comma 3 10 3 2 24" xfId="15574"/>
    <cellStyle name="Comma 3 10 3 2 25" xfId="16195"/>
    <cellStyle name="Comma 3 10 3 2 26" xfId="16816"/>
    <cellStyle name="Comma 3 10 3 2 27" xfId="17436"/>
    <cellStyle name="Comma 3 10 3 2 28" xfId="18057"/>
    <cellStyle name="Comma 3 10 3 2 29" xfId="18678"/>
    <cellStyle name="Comma 3 10 3 2 3" xfId="2518"/>
    <cellStyle name="Comma 3 10 3 2 30" xfId="19298"/>
    <cellStyle name="Comma 3 10 3 2 31" xfId="1276"/>
    <cellStyle name="Comma 3 10 3 2 4" xfId="3157"/>
    <cellStyle name="Comma 3 10 3 2 5" xfId="3782"/>
    <cellStyle name="Comma 3 10 3 2 6" xfId="4402"/>
    <cellStyle name="Comma 3 10 3 2 7" xfId="5023"/>
    <cellStyle name="Comma 3 10 3 2 8" xfId="5644"/>
    <cellStyle name="Comma 3 10 3 2 9" xfId="6266"/>
    <cellStyle name="Comma 3 10 3 20" xfId="12165"/>
    <cellStyle name="Comma 3 10 3 21" xfId="12791"/>
    <cellStyle name="Comma 3 10 3 22" xfId="13412"/>
    <cellStyle name="Comma 3 10 3 23" xfId="14032"/>
    <cellStyle name="Comma 3 10 3 24" xfId="14652"/>
    <cellStyle name="Comma 3 10 3 25" xfId="15273"/>
    <cellStyle name="Comma 3 10 3 26" xfId="15894"/>
    <cellStyle name="Comma 3 10 3 27" xfId="16515"/>
    <cellStyle name="Comma 3 10 3 28" xfId="17135"/>
    <cellStyle name="Comma 3 10 3 29" xfId="17756"/>
    <cellStyle name="Comma 3 10 3 3" xfId="1596"/>
    <cellStyle name="Comma 3 10 3 30" xfId="18377"/>
    <cellStyle name="Comma 3 10 3 31" xfId="18997"/>
    <cellStyle name="Comma 3 10 3 32" xfId="975"/>
    <cellStyle name="Comma 3 10 3 4" xfId="2217"/>
    <cellStyle name="Comma 3 10 3 5" xfId="2856"/>
    <cellStyle name="Comma 3 10 3 6" xfId="3481"/>
    <cellStyle name="Comma 3 10 3 7" xfId="4101"/>
    <cellStyle name="Comma 3 10 3 8" xfId="4722"/>
    <cellStyle name="Comma 3 10 3 9" xfId="5343"/>
    <cellStyle name="Comma 3 10 30" xfId="17001"/>
    <cellStyle name="Comma 3 10 31" xfId="17621"/>
    <cellStyle name="Comma 3 10 32" xfId="18243"/>
    <cellStyle name="Comma 3 10 33" xfId="18863"/>
    <cellStyle name="Comma 3 10 34" xfId="841"/>
    <cellStyle name="Comma 3 10 4" xfId="524"/>
    <cellStyle name="Comma 3 10 4 10" xfId="6752"/>
    <cellStyle name="Comma 3 10 4 11" xfId="7372"/>
    <cellStyle name="Comma 3 10 4 12" xfId="7992"/>
    <cellStyle name="Comma 3 10 4 13" xfId="8612"/>
    <cellStyle name="Comma 3 10 4 14" xfId="9232"/>
    <cellStyle name="Comma 3 10 4 15" xfId="9852"/>
    <cellStyle name="Comma 3 10 4 16" xfId="10472"/>
    <cellStyle name="Comma 3 10 4 17" xfId="11092"/>
    <cellStyle name="Comma 3 10 4 18" xfId="11712"/>
    <cellStyle name="Comma 3 10 4 19" xfId="12332"/>
    <cellStyle name="Comma 3 10 4 2" xfId="1763"/>
    <cellStyle name="Comma 3 10 4 20" xfId="12958"/>
    <cellStyle name="Comma 3 10 4 21" xfId="13579"/>
    <cellStyle name="Comma 3 10 4 22" xfId="14199"/>
    <cellStyle name="Comma 3 10 4 23" xfId="14819"/>
    <cellStyle name="Comma 3 10 4 24" xfId="15440"/>
    <cellStyle name="Comma 3 10 4 25" xfId="16061"/>
    <cellStyle name="Comma 3 10 4 26" xfId="16682"/>
    <cellStyle name="Comma 3 10 4 27" xfId="17302"/>
    <cellStyle name="Comma 3 10 4 28" xfId="17923"/>
    <cellStyle name="Comma 3 10 4 29" xfId="18544"/>
    <cellStyle name="Comma 3 10 4 3" xfId="2384"/>
    <cellStyle name="Comma 3 10 4 30" xfId="19164"/>
    <cellStyle name="Comma 3 10 4 31" xfId="1142"/>
    <cellStyle name="Comma 3 10 4 4" xfId="3023"/>
    <cellStyle name="Comma 3 10 4 5" xfId="3648"/>
    <cellStyle name="Comma 3 10 4 6" xfId="4268"/>
    <cellStyle name="Comma 3 10 4 7" xfId="4889"/>
    <cellStyle name="Comma 3 10 4 8" xfId="5510"/>
    <cellStyle name="Comma 3 10 4 9" xfId="6132"/>
    <cellStyle name="Comma 3 10 5" xfId="1462"/>
    <cellStyle name="Comma 3 10 6" xfId="2083"/>
    <cellStyle name="Comma 3 10 7" xfId="2722"/>
    <cellStyle name="Comma 3 10 8" xfId="3347"/>
    <cellStyle name="Comma 3 10 9" xfId="3967"/>
    <cellStyle name="Comma 3 11" xfId="145"/>
    <cellStyle name="Comma 3 11 10" xfId="5214"/>
    <cellStyle name="Comma 3 11 11" xfId="5836"/>
    <cellStyle name="Comma 3 11 12" xfId="6456"/>
    <cellStyle name="Comma 3 11 13" xfId="7076"/>
    <cellStyle name="Comma 3 11 14" xfId="7696"/>
    <cellStyle name="Comma 3 11 15" xfId="8316"/>
    <cellStyle name="Comma 3 11 16" xfId="8936"/>
    <cellStyle name="Comma 3 11 17" xfId="9556"/>
    <cellStyle name="Comma 3 11 18" xfId="10176"/>
    <cellStyle name="Comma 3 11 19" xfId="10796"/>
    <cellStyle name="Comma 3 11 2" xfId="344"/>
    <cellStyle name="Comma 3 11 2 10" xfId="5970"/>
    <cellStyle name="Comma 3 11 2 11" xfId="6590"/>
    <cellStyle name="Comma 3 11 2 12" xfId="7210"/>
    <cellStyle name="Comma 3 11 2 13" xfId="7830"/>
    <cellStyle name="Comma 3 11 2 14" xfId="8450"/>
    <cellStyle name="Comma 3 11 2 15" xfId="9070"/>
    <cellStyle name="Comma 3 11 2 16" xfId="9690"/>
    <cellStyle name="Comma 3 11 2 17" xfId="10310"/>
    <cellStyle name="Comma 3 11 2 18" xfId="10930"/>
    <cellStyle name="Comma 3 11 2 19" xfId="11550"/>
    <cellStyle name="Comma 3 11 2 2" xfId="663"/>
    <cellStyle name="Comma 3 11 2 2 10" xfId="6891"/>
    <cellStyle name="Comma 3 11 2 2 11" xfId="7511"/>
    <cellStyle name="Comma 3 11 2 2 12" xfId="8131"/>
    <cellStyle name="Comma 3 11 2 2 13" xfId="8751"/>
    <cellStyle name="Comma 3 11 2 2 14" xfId="9371"/>
    <cellStyle name="Comma 3 11 2 2 15" xfId="9991"/>
    <cellStyle name="Comma 3 11 2 2 16" xfId="10611"/>
    <cellStyle name="Comma 3 11 2 2 17" xfId="11231"/>
    <cellStyle name="Comma 3 11 2 2 18" xfId="11851"/>
    <cellStyle name="Comma 3 11 2 2 19" xfId="12471"/>
    <cellStyle name="Comma 3 11 2 2 2" xfId="1902"/>
    <cellStyle name="Comma 3 11 2 2 20" xfId="13097"/>
    <cellStyle name="Comma 3 11 2 2 21" xfId="13718"/>
    <cellStyle name="Comma 3 11 2 2 22" xfId="14338"/>
    <cellStyle name="Comma 3 11 2 2 23" xfId="14958"/>
    <cellStyle name="Comma 3 11 2 2 24" xfId="15579"/>
    <cellStyle name="Comma 3 11 2 2 25" xfId="16200"/>
    <cellStyle name="Comma 3 11 2 2 26" xfId="16821"/>
    <cellStyle name="Comma 3 11 2 2 27" xfId="17441"/>
    <cellStyle name="Comma 3 11 2 2 28" xfId="18062"/>
    <cellStyle name="Comma 3 11 2 2 29" xfId="18683"/>
    <cellStyle name="Comma 3 11 2 2 3" xfId="2523"/>
    <cellStyle name="Comma 3 11 2 2 30" xfId="19303"/>
    <cellStyle name="Comma 3 11 2 2 31" xfId="1281"/>
    <cellStyle name="Comma 3 11 2 2 4" xfId="3162"/>
    <cellStyle name="Comma 3 11 2 2 5" xfId="3787"/>
    <cellStyle name="Comma 3 11 2 2 6" xfId="4407"/>
    <cellStyle name="Comma 3 11 2 2 7" xfId="5028"/>
    <cellStyle name="Comma 3 11 2 2 8" xfId="5649"/>
    <cellStyle name="Comma 3 11 2 2 9" xfId="6271"/>
    <cellStyle name="Comma 3 11 2 20" xfId="12170"/>
    <cellStyle name="Comma 3 11 2 21" xfId="12796"/>
    <cellStyle name="Comma 3 11 2 22" xfId="13417"/>
    <cellStyle name="Comma 3 11 2 23" xfId="14037"/>
    <cellStyle name="Comma 3 11 2 24" xfId="14657"/>
    <cellStyle name="Comma 3 11 2 25" xfId="15278"/>
    <cellStyle name="Comma 3 11 2 26" xfId="15899"/>
    <cellStyle name="Comma 3 11 2 27" xfId="16520"/>
    <cellStyle name="Comma 3 11 2 28" xfId="17140"/>
    <cellStyle name="Comma 3 11 2 29" xfId="17761"/>
    <cellStyle name="Comma 3 11 2 3" xfId="1601"/>
    <cellStyle name="Comma 3 11 2 30" xfId="18382"/>
    <cellStyle name="Comma 3 11 2 31" xfId="19002"/>
    <cellStyle name="Comma 3 11 2 32" xfId="980"/>
    <cellStyle name="Comma 3 11 2 4" xfId="2222"/>
    <cellStyle name="Comma 3 11 2 5" xfId="2861"/>
    <cellStyle name="Comma 3 11 2 6" xfId="3486"/>
    <cellStyle name="Comma 3 11 2 7" xfId="4106"/>
    <cellStyle name="Comma 3 11 2 8" xfId="4727"/>
    <cellStyle name="Comma 3 11 2 9" xfId="5348"/>
    <cellStyle name="Comma 3 11 20" xfId="11416"/>
    <cellStyle name="Comma 3 11 21" xfId="12036"/>
    <cellStyle name="Comma 3 11 22" xfId="12662"/>
    <cellStyle name="Comma 3 11 23" xfId="13283"/>
    <cellStyle name="Comma 3 11 24" xfId="13903"/>
    <cellStyle name="Comma 3 11 25" xfId="14523"/>
    <cellStyle name="Comma 3 11 26" xfId="15144"/>
    <cellStyle name="Comma 3 11 27" xfId="15765"/>
    <cellStyle name="Comma 3 11 28" xfId="16386"/>
    <cellStyle name="Comma 3 11 29" xfId="17006"/>
    <cellStyle name="Comma 3 11 3" xfId="529"/>
    <cellStyle name="Comma 3 11 3 10" xfId="6757"/>
    <cellStyle name="Comma 3 11 3 11" xfId="7377"/>
    <cellStyle name="Comma 3 11 3 12" xfId="7997"/>
    <cellStyle name="Comma 3 11 3 13" xfId="8617"/>
    <cellStyle name="Comma 3 11 3 14" xfId="9237"/>
    <cellStyle name="Comma 3 11 3 15" xfId="9857"/>
    <cellStyle name="Comma 3 11 3 16" xfId="10477"/>
    <cellStyle name="Comma 3 11 3 17" xfId="11097"/>
    <cellStyle name="Comma 3 11 3 18" xfId="11717"/>
    <cellStyle name="Comma 3 11 3 19" xfId="12337"/>
    <cellStyle name="Comma 3 11 3 2" xfId="1768"/>
    <cellStyle name="Comma 3 11 3 20" xfId="12963"/>
    <cellStyle name="Comma 3 11 3 21" xfId="13584"/>
    <cellStyle name="Comma 3 11 3 22" xfId="14204"/>
    <cellStyle name="Comma 3 11 3 23" xfId="14824"/>
    <cellStyle name="Comma 3 11 3 24" xfId="15445"/>
    <cellStyle name="Comma 3 11 3 25" xfId="16066"/>
    <cellStyle name="Comma 3 11 3 26" xfId="16687"/>
    <cellStyle name="Comma 3 11 3 27" xfId="17307"/>
    <cellStyle name="Comma 3 11 3 28" xfId="17928"/>
    <cellStyle name="Comma 3 11 3 29" xfId="18549"/>
    <cellStyle name="Comma 3 11 3 3" xfId="2389"/>
    <cellStyle name="Comma 3 11 3 30" xfId="19169"/>
    <cellStyle name="Comma 3 11 3 31" xfId="1147"/>
    <cellStyle name="Comma 3 11 3 4" xfId="3028"/>
    <cellStyle name="Comma 3 11 3 5" xfId="3653"/>
    <cellStyle name="Comma 3 11 3 6" xfId="4273"/>
    <cellStyle name="Comma 3 11 3 7" xfId="4894"/>
    <cellStyle name="Comma 3 11 3 8" xfId="5515"/>
    <cellStyle name="Comma 3 11 3 9" xfId="6137"/>
    <cellStyle name="Comma 3 11 30" xfId="17626"/>
    <cellStyle name="Comma 3 11 31" xfId="18248"/>
    <cellStyle name="Comma 3 11 32" xfId="18868"/>
    <cellStyle name="Comma 3 11 33" xfId="846"/>
    <cellStyle name="Comma 3 11 4" xfId="1467"/>
    <cellStyle name="Comma 3 11 5" xfId="2088"/>
    <cellStyle name="Comma 3 11 6" xfId="2727"/>
    <cellStyle name="Comma 3 11 7" xfId="3352"/>
    <cellStyle name="Comma 3 11 8" xfId="3972"/>
    <cellStyle name="Comma 3 11 9" xfId="4593"/>
    <cellStyle name="Comma 3 12" xfId="205"/>
    <cellStyle name="Comma 3 12 10" xfId="5265"/>
    <cellStyle name="Comma 3 12 11" xfId="5887"/>
    <cellStyle name="Comma 3 12 12" xfId="6507"/>
    <cellStyle name="Comma 3 12 13" xfId="7127"/>
    <cellStyle name="Comma 3 12 14" xfId="7747"/>
    <cellStyle name="Comma 3 12 15" xfId="8367"/>
    <cellStyle name="Comma 3 12 16" xfId="8987"/>
    <cellStyle name="Comma 3 12 17" xfId="9607"/>
    <cellStyle name="Comma 3 12 18" xfId="10227"/>
    <cellStyle name="Comma 3 12 19" xfId="10847"/>
    <cellStyle name="Comma 3 12 2" xfId="396"/>
    <cellStyle name="Comma 3 12 2 10" xfId="6021"/>
    <cellStyle name="Comma 3 12 2 11" xfId="6641"/>
    <cellStyle name="Comma 3 12 2 12" xfId="7261"/>
    <cellStyle name="Comma 3 12 2 13" xfId="7881"/>
    <cellStyle name="Comma 3 12 2 14" xfId="8501"/>
    <cellStyle name="Comma 3 12 2 15" xfId="9121"/>
    <cellStyle name="Comma 3 12 2 16" xfId="9741"/>
    <cellStyle name="Comma 3 12 2 17" xfId="10361"/>
    <cellStyle name="Comma 3 12 2 18" xfId="10981"/>
    <cellStyle name="Comma 3 12 2 19" xfId="11601"/>
    <cellStyle name="Comma 3 12 2 2" xfId="714"/>
    <cellStyle name="Comma 3 12 2 2 10" xfId="6942"/>
    <cellStyle name="Comma 3 12 2 2 11" xfId="7562"/>
    <cellStyle name="Comma 3 12 2 2 12" xfId="8182"/>
    <cellStyle name="Comma 3 12 2 2 13" xfId="8802"/>
    <cellStyle name="Comma 3 12 2 2 14" xfId="9422"/>
    <cellStyle name="Comma 3 12 2 2 15" xfId="10042"/>
    <cellStyle name="Comma 3 12 2 2 16" xfId="10662"/>
    <cellStyle name="Comma 3 12 2 2 17" xfId="11282"/>
    <cellStyle name="Comma 3 12 2 2 18" xfId="11902"/>
    <cellStyle name="Comma 3 12 2 2 19" xfId="12522"/>
    <cellStyle name="Comma 3 12 2 2 2" xfId="1953"/>
    <cellStyle name="Comma 3 12 2 2 20" xfId="13148"/>
    <cellStyle name="Comma 3 12 2 2 21" xfId="13769"/>
    <cellStyle name="Comma 3 12 2 2 22" xfId="14389"/>
    <cellStyle name="Comma 3 12 2 2 23" xfId="15009"/>
    <cellStyle name="Comma 3 12 2 2 24" xfId="15630"/>
    <cellStyle name="Comma 3 12 2 2 25" xfId="16251"/>
    <cellStyle name="Comma 3 12 2 2 26" xfId="16872"/>
    <cellStyle name="Comma 3 12 2 2 27" xfId="17492"/>
    <cellStyle name="Comma 3 12 2 2 28" xfId="18113"/>
    <cellStyle name="Comma 3 12 2 2 29" xfId="18734"/>
    <cellStyle name="Comma 3 12 2 2 3" xfId="2574"/>
    <cellStyle name="Comma 3 12 2 2 30" xfId="19354"/>
    <cellStyle name="Comma 3 12 2 2 31" xfId="1332"/>
    <cellStyle name="Comma 3 12 2 2 4" xfId="3213"/>
    <cellStyle name="Comma 3 12 2 2 5" xfId="3838"/>
    <cellStyle name="Comma 3 12 2 2 6" xfId="4458"/>
    <cellStyle name="Comma 3 12 2 2 7" xfId="5079"/>
    <cellStyle name="Comma 3 12 2 2 8" xfId="5700"/>
    <cellStyle name="Comma 3 12 2 2 9" xfId="6322"/>
    <cellStyle name="Comma 3 12 2 20" xfId="12221"/>
    <cellStyle name="Comma 3 12 2 21" xfId="12847"/>
    <cellStyle name="Comma 3 12 2 22" xfId="13468"/>
    <cellStyle name="Comma 3 12 2 23" xfId="14088"/>
    <cellStyle name="Comma 3 12 2 24" xfId="14708"/>
    <cellStyle name="Comma 3 12 2 25" xfId="15329"/>
    <cellStyle name="Comma 3 12 2 26" xfId="15950"/>
    <cellStyle name="Comma 3 12 2 27" xfId="16571"/>
    <cellStyle name="Comma 3 12 2 28" xfId="17191"/>
    <cellStyle name="Comma 3 12 2 29" xfId="17812"/>
    <cellStyle name="Comma 3 12 2 3" xfId="1652"/>
    <cellStyle name="Comma 3 12 2 30" xfId="18433"/>
    <cellStyle name="Comma 3 12 2 31" xfId="19053"/>
    <cellStyle name="Comma 3 12 2 32" xfId="1031"/>
    <cellStyle name="Comma 3 12 2 4" xfId="2273"/>
    <cellStyle name="Comma 3 12 2 5" xfId="2912"/>
    <cellStyle name="Comma 3 12 2 6" xfId="3537"/>
    <cellStyle name="Comma 3 12 2 7" xfId="4157"/>
    <cellStyle name="Comma 3 12 2 8" xfId="4778"/>
    <cellStyle name="Comma 3 12 2 9" xfId="5399"/>
    <cellStyle name="Comma 3 12 20" xfId="11467"/>
    <cellStyle name="Comma 3 12 21" xfId="12087"/>
    <cellStyle name="Comma 3 12 22" xfId="12713"/>
    <cellStyle name="Comma 3 12 23" xfId="13334"/>
    <cellStyle name="Comma 3 12 24" xfId="13954"/>
    <cellStyle name="Comma 3 12 25" xfId="14574"/>
    <cellStyle name="Comma 3 12 26" xfId="15195"/>
    <cellStyle name="Comma 3 12 27" xfId="15816"/>
    <cellStyle name="Comma 3 12 28" xfId="16437"/>
    <cellStyle name="Comma 3 12 29" xfId="17057"/>
    <cellStyle name="Comma 3 12 3" xfId="580"/>
    <cellStyle name="Comma 3 12 3 10" xfId="6808"/>
    <cellStyle name="Comma 3 12 3 11" xfId="7428"/>
    <cellStyle name="Comma 3 12 3 12" xfId="8048"/>
    <cellStyle name="Comma 3 12 3 13" xfId="8668"/>
    <cellStyle name="Comma 3 12 3 14" xfId="9288"/>
    <cellStyle name="Comma 3 12 3 15" xfId="9908"/>
    <cellStyle name="Comma 3 12 3 16" xfId="10528"/>
    <cellStyle name="Comma 3 12 3 17" xfId="11148"/>
    <cellStyle name="Comma 3 12 3 18" xfId="11768"/>
    <cellStyle name="Comma 3 12 3 19" xfId="12388"/>
    <cellStyle name="Comma 3 12 3 2" xfId="1819"/>
    <cellStyle name="Comma 3 12 3 20" xfId="13014"/>
    <cellStyle name="Comma 3 12 3 21" xfId="13635"/>
    <cellStyle name="Comma 3 12 3 22" xfId="14255"/>
    <cellStyle name="Comma 3 12 3 23" xfId="14875"/>
    <cellStyle name="Comma 3 12 3 24" xfId="15496"/>
    <cellStyle name="Comma 3 12 3 25" xfId="16117"/>
    <cellStyle name="Comma 3 12 3 26" xfId="16738"/>
    <cellStyle name="Comma 3 12 3 27" xfId="17358"/>
    <cellStyle name="Comma 3 12 3 28" xfId="17979"/>
    <cellStyle name="Comma 3 12 3 29" xfId="18600"/>
    <cellStyle name="Comma 3 12 3 3" xfId="2440"/>
    <cellStyle name="Comma 3 12 3 30" xfId="19220"/>
    <cellStyle name="Comma 3 12 3 31" xfId="1198"/>
    <cellStyle name="Comma 3 12 3 4" xfId="3079"/>
    <cellStyle name="Comma 3 12 3 5" xfId="3704"/>
    <cellStyle name="Comma 3 12 3 6" xfId="4324"/>
    <cellStyle name="Comma 3 12 3 7" xfId="4945"/>
    <cellStyle name="Comma 3 12 3 8" xfId="5566"/>
    <cellStyle name="Comma 3 12 3 9" xfId="6188"/>
    <cellStyle name="Comma 3 12 30" xfId="17677"/>
    <cellStyle name="Comma 3 12 31" xfId="18299"/>
    <cellStyle name="Comma 3 12 32" xfId="18919"/>
    <cellStyle name="Comma 3 12 33" xfId="897"/>
    <cellStyle name="Comma 3 12 4" xfId="1518"/>
    <cellStyle name="Comma 3 12 5" xfId="2139"/>
    <cellStyle name="Comma 3 12 6" xfId="2778"/>
    <cellStyle name="Comma 3 12 7" xfId="3403"/>
    <cellStyle name="Comma 3 12 8" xfId="4023"/>
    <cellStyle name="Comma 3 12 9" xfId="4644"/>
    <cellStyle name="Comma 3 13" xfId="212"/>
    <cellStyle name="Comma 3 13 10" xfId="5270"/>
    <cellStyle name="Comma 3 13 11" xfId="5892"/>
    <cellStyle name="Comma 3 13 12" xfId="6512"/>
    <cellStyle name="Comma 3 13 13" xfId="7132"/>
    <cellStyle name="Comma 3 13 14" xfId="7752"/>
    <cellStyle name="Comma 3 13 15" xfId="8372"/>
    <cellStyle name="Comma 3 13 16" xfId="8992"/>
    <cellStyle name="Comma 3 13 17" xfId="9612"/>
    <cellStyle name="Comma 3 13 18" xfId="10232"/>
    <cellStyle name="Comma 3 13 19" xfId="10852"/>
    <cellStyle name="Comma 3 13 2" xfId="403"/>
    <cellStyle name="Comma 3 13 2 10" xfId="6026"/>
    <cellStyle name="Comma 3 13 2 11" xfId="6646"/>
    <cellStyle name="Comma 3 13 2 12" xfId="7266"/>
    <cellStyle name="Comma 3 13 2 13" xfId="7886"/>
    <cellStyle name="Comma 3 13 2 14" xfId="8506"/>
    <cellStyle name="Comma 3 13 2 15" xfId="9126"/>
    <cellStyle name="Comma 3 13 2 16" xfId="9746"/>
    <cellStyle name="Comma 3 13 2 17" xfId="10366"/>
    <cellStyle name="Comma 3 13 2 18" xfId="10986"/>
    <cellStyle name="Comma 3 13 2 19" xfId="11606"/>
    <cellStyle name="Comma 3 13 2 2" xfId="719"/>
    <cellStyle name="Comma 3 13 2 2 10" xfId="6947"/>
    <cellStyle name="Comma 3 13 2 2 11" xfId="7567"/>
    <cellStyle name="Comma 3 13 2 2 12" xfId="8187"/>
    <cellStyle name="Comma 3 13 2 2 13" xfId="8807"/>
    <cellStyle name="Comma 3 13 2 2 14" xfId="9427"/>
    <cellStyle name="Comma 3 13 2 2 15" xfId="10047"/>
    <cellStyle name="Comma 3 13 2 2 16" xfId="10667"/>
    <cellStyle name="Comma 3 13 2 2 17" xfId="11287"/>
    <cellStyle name="Comma 3 13 2 2 18" xfId="11907"/>
    <cellStyle name="Comma 3 13 2 2 19" xfId="12527"/>
    <cellStyle name="Comma 3 13 2 2 2" xfId="1958"/>
    <cellStyle name="Comma 3 13 2 2 20" xfId="13153"/>
    <cellStyle name="Comma 3 13 2 2 21" xfId="13774"/>
    <cellStyle name="Comma 3 13 2 2 22" xfId="14394"/>
    <cellStyle name="Comma 3 13 2 2 23" xfId="15014"/>
    <cellStyle name="Comma 3 13 2 2 24" xfId="15635"/>
    <cellStyle name="Comma 3 13 2 2 25" xfId="16256"/>
    <cellStyle name="Comma 3 13 2 2 26" xfId="16877"/>
    <cellStyle name="Comma 3 13 2 2 27" xfId="17497"/>
    <cellStyle name="Comma 3 13 2 2 28" xfId="18118"/>
    <cellStyle name="Comma 3 13 2 2 29" xfId="18739"/>
    <cellStyle name="Comma 3 13 2 2 3" xfId="2579"/>
    <cellStyle name="Comma 3 13 2 2 30" xfId="19359"/>
    <cellStyle name="Comma 3 13 2 2 31" xfId="1337"/>
    <cellStyle name="Comma 3 13 2 2 4" xfId="3218"/>
    <cellStyle name="Comma 3 13 2 2 5" xfId="3843"/>
    <cellStyle name="Comma 3 13 2 2 6" xfId="4463"/>
    <cellStyle name="Comma 3 13 2 2 7" xfId="5084"/>
    <cellStyle name="Comma 3 13 2 2 8" xfId="5705"/>
    <cellStyle name="Comma 3 13 2 2 9" xfId="6327"/>
    <cellStyle name="Comma 3 13 2 20" xfId="12226"/>
    <cellStyle name="Comma 3 13 2 21" xfId="12852"/>
    <cellStyle name="Comma 3 13 2 22" xfId="13473"/>
    <cellStyle name="Comma 3 13 2 23" xfId="14093"/>
    <cellStyle name="Comma 3 13 2 24" xfId="14713"/>
    <cellStyle name="Comma 3 13 2 25" xfId="15334"/>
    <cellStyle name="Comma 3 13 2 26" xfId="15955"/>
    <cellStyle name="Comma 3 13 2 27" xfId="16576"/>
    <cellStyle name="Comma 3 13 2 28" xfId="17196"/>
    <cellStyle name="Comma 3 13 2 29" xfId="17817"/>
    <cellStyle name="Comma 3 13 2 3" xfId="1657"/>
    <cellStyle name="Comma 3 13 2 30" xfId="18438"/>
    <cellStyle name="Comma 3 13 2 31" xfId="19058"/>
    <cellStyle name="Comma 3 13 2 32" xfId="1036"/>
    <cellStyle name="Comma 3 13 2 4" xfId="2278"/>
    <cellStyle name="Comma 3 13 2 5" xfId="2917"/>
    <cellStyle name="Comma 3 13 2 6" xfId="3542"/>
    <cellStyle name="Comma 3 13 2 7" xfId="4162"/>
    <cellStyle name="Comma 3 13 2 8" xfId="4783"/>
    <cellStyle name="Comma 3 13 2 9" xfId="5404"/>
    <cellStyle name="Comma 3 13 20" xfId="11472"/>
    <cellStyle name="Comma 3 13 21" xfId="12092"/>
    <cellStyle name="Comma 3 13 22" xfId="12718"/>
    <cellStyle name="Comma 3 13 23" xfId="13339"/>
    <cellStyle name="Comma 3 13 24" xfId="13959"/>
    <cellStyle name="Comma 3 13 25" xfId="14579"/>
    <cellStyle name="Comma 3 13 26" xfId="15200"/>
    <cellStyle name="Comma 3 13 27" xfId="15821"/>
    <cellStyle name="Comma 3 13 28" xfId="16442"/>
    <cellStyle name="Comma 3 13 29" xfId="17062"/>
    <cellStyle name="Comma 3 13 3" xfId="585"/>
    <cellStyle name="Comma 3 13 3 10" xfId="6813"/>
    <cellStyle name="Comma 3 13 3 11" xfId="7433"/>
    <cellStyle name="Comma 3 13 3 12" xfId="8053"/>
    <cellStyle name="Comma 3 13 3 13" xfId="8673"/>
    <cellStyle name="Comma 3 13 3 14" xfId="9293"/>
    <cellStyle name="Comma 3 13 3 15" xfId="9913"/>
    <cellStyle name="Comma 3 13 3 16" xfId="10533"/>
    <cellStyle name="Comma 3 13 3 17" xfId="11153"/>
    <cellStyle name="Comma 3 13 3 18" xfId="11773"/>
    <cellStyle name="Comma 3 13 3 19" xfId="12393"/>
    <cellStyle name="Comma 3 13 3 2" xfId="1824"/>
    <cellStyle name="Comma 3 13 3 20" xfId="13019"/>
    <cellStyle name="Comma 3 13 3 21" xfId="13640"/>
    <cellStyle name="Comma 3 13 3 22" xfId="14260"/>
    <cellStyle name="Comma 3 13 3 23" xfId="14880"/>
    <cellStyle name="Comma 3 13 3 24" xfId="15501"/>
    <cellStyle name="Comma 3 13 3 25" xfId="16122"/>
    <cellStyle name="Comma 3 13 3 26" xfId="16743"/>
    <cellStyle name="Comma 3 13 3 27" xfId="17363"/>
    <cellStyle name="Comma 3 13 3 28" xfId="17984"/>
    <cellStyle name="Comma 3 13 3 29" xfId="18605"/>
    <cellStyle name="Comma 3 13 3 3" xfId="2445"/>
    <cellStyle name="Comma 3 13 3 30" xfId="19225"/>
    <cellStyle name="Comma 3 13 3 31" xfId="1203"/>
    <cellStyle name="Comma 3 13 3 4" xfId="3084"/>
    <cellStyle name="Comma 3 13 3 5" xfId="3709"/>
    <cellStyle name="Comma 3 13 3 6" xfId="4329"/>
    <cellStyle name="Comma 3 13 3 7" xfId="4950"/>
    <cellStyle name="Comma 3 13 3 8" xfId="5571"/>
    <cellStyle name="Comma 3 13 3 9" xfId="6193"/>
    <cellStyle name="Comma 3 13 30" xfId="17682"/>
    <cellStyle name="Comma 3 13 31" xfId="18304"/>
    <cellStyle name="Comma 3 13 32" xfId="18924"/>
    <cellStyle name="Comma 3 13 33" xfId="902"/>
    <cellStyle name="Comma 3 13 4" xfId="1523"/>
    <cellStyle name="Comma 3 13 5" xfId="2144"/>
    <cellStyle name="Comma 3 13 6" xfId="2783"/>
    <cellStyle name="Comma 3 13 7" xfId="3408"/>
    <cellStyle name="Comma 3 13 8" xfId="4028"/>
    <cellStyle name="Comma 3 13 9" xfId="4649"/>
    <cellStyle name="Comma 3 14" xfId="218"/>
    <cellStyle name="Comma 3 14 10" xfId="5275"/>
    <cellStyle name="Comma 3 14 11" xfId="5897"/>
    <cellStyle name="Comma 3 14 12" xfId="6517"/>
    <cellStyle name="Comma 3 14 13" xfId="7137"/>
    <cellStyle name="Comma 3 14 14" xfId="7757"/>
    <cellStyle name="Comma 3 14 15" xfId="8377"/>
    <cellStyle name="Comma 3 14 16" xfId="8997"/>
    <cellStyle name="Comma 3 14 17" xfId="9617"/>
    <cellStyle name="Comma 3 14 18" xfId="10237"/>
    <cellStyle name="Comma 3 14 19" xfId="10857"/>
    <cellStyle name="Comma 3 14 2" xfId="409"/>
    <cellStyle name="Comma 3 14 2 10" xfId="6031"/>
    <cellStyle name="Comma 3 14 2 11" xfId="6651"/>
    <cellStyle name="Comma 3 14 2 12" xfId="7271"/>
    <cellStyle name="Comma 3 14 2 13" xfId="7891"/>
    <cellStyle name="Comma 3 14 2 14" xfId="8511"/>
    <cellStyle name="Comma 3 14 2 15" xfId="9131"/>
    <cellStyle name="Comma 3 14 2 16" xfId="9751"/>
    <cellStyle name="Comma 3 14 2 17" xfId="10371"/>
    <cellStyle name="Comma 3 14 2 18" xfId="10991"/>
    <cellStyle name="Comma 3 14 2 19" xfId="11611"/>
    <cellStyle name="Comma 3 14 2 2" xfId="724"/>
    <cellStyle name="Comma 3 14 2 2 10" xfId="6952"/>
    <cellStyle name="Comma 3 14 2 2 11" xfId="7572"/>
    <cellStyle name="Comma 3 14 2 2 12" xfId="8192"/>
    <cellStyle name="Comma 3 14 2 2 13" xfId="8812"/>
    <cellStyle name="Comma 3 14 2 2 14" xfId="9432"/>
    <cellStyle name="Comma 3 14 2 2 15" xfId="10052"/>
    <cellStyle name="Comma 3 14 2 2 16" xfId="10672"/>
    <cellStyle name="Comma 3 14 2 2 17" xfId="11292"/>
    <cellStyle name="Comma 3 14 2 2 18" xfId="11912"/>
    <cellStyle name="Comma 3 14 2 2 19" xfId="12532"/>
    <cellStyle name="Comma 3 14 2 2 2" xfId="1963"/>
    <cellStyle name="Comma 3 14 2 2 20" xfId="13158"/>
    <cellStyle name="Comma 3 14 2 2 21" xfId="13779"/>
    <cellStyle name="Comma 3 14 2 2 22" xfId="14399"/>
    <cellStyle name="Comma 3 14 2 2 23" xfId="15019"/>
    <cellStyle name="Comma 3 14 2 2 24" xfId="15640"/>
    <cellStyle name="Comma 3 14 2 2 25" xfId="16261"/>
    <cellStyle name="Comma 3 14 2 2 26" xfId="16882"/>
    <cellStyle name="Comma 3 14 2 2 27" xfId="17502"/>
    <cellStyle name="Comma 3 14 2 2 28" xfId="18123"/>
    <cellStyle name="Comma 3 14 2 2 29" xfId="18744"/>
    <cellStyle name="Comma 3 14 2 2 3" xfId="2584"/>
    <cellStyle name="Comma 3 14 2 2 30" xfId="19364"/>
    <cellStyle name="Comma 3 14 2 2 31" xfId="1342"/>
    <cellStyle name="Comma 3 14 2 2 4" xfId="3223"/>
    <cellStyle name="Comma 3 14 2 2 5" xfId="3848"/>
    <cellStyle name="Comma 3 14 2 2 6" xfId="4468"/>
    <cellStyle name="Comma 3 14 2 2 7" xfId="5089"/>
    <cellStyle name="Comma 3 14 2 2 8" xfId="5710"/>
    <cellStyle name="Comma 3 14 2 2 9" xfId="6332"/>
    <cellStyle name="Comma 3 14 2 20" xfId="12231"/>
    <cellStyle name="Comma 3 14 2 21" xfId="12857"/>
    <cellStyle name="Comma 3 14 2 22" xfId="13478"/>
    <cellStyle name="Comma 3 14 2 23" xfId="14098"/>
    <cellStyle name="Comma 3 14 2 24" xfId="14718"/>
    <cellStyle name="Comma 3 14 2 25" xfId="15339"/>
    <cellStyle name="Comma 3 14 2 26" xfId="15960"/>
    <cellStyle name="Comma 3 14 2 27" xfId="16581"/>
    <cellStyle name="Comma 3 14 2 28" xfId="17201"/>
    <cellStyle name="Comma 3 14 2 29" xfId="17822"/>
    <cellStyle name="Comma 3 14 2 3" xfId="1662"/>
    <cellStyle name="Comma 3 14 2 30" xfId="18443"/>
    <cellStyle name="Comma 3 14 2 31" xfId="19063"/>
    <cellStyle name="Comma 3 14 2 32" xfId="1041"/>
    <cellStyle name="Comma 3 14 2 4" xfId="2283"/>
    <cellStyle name="Comma 3 14 2 5" xfId="2922"/>
    <cellStyle name="Comma 3 14 2 6" xfId="3547"/>
    <cellStyle name="Comma 3 14 2 7" xfId="4167"/>
    <cellStyle name="Comma 3 14 2 8" xfId="4788"/>
    <cellStyle name="Comma 3 14 2 9" xfId="5409"/>
    <cellStyle name="Comma 3 14 20" xfId="11477"/>
    <cellStyle name="Comma 3 14 21" xfId="12097"/>
    <cellStyle name="Comma 3 14 22" xfId="12723"/>
    <cellStyle name="Comma 3 14 23" xfId="13344"/>
    <cellStyle name="Comma 3 14 24" xfId="13964"/>
    <cellStyle name="Comma 3 14 25" xfId="14584"/>
    <cellStyle name="Comma 3 14 26" xfId="15205"/>
    <cellStyle name="Comma 3 14 27" xfId="15826"/>
    <cellStyle name="Comma 3 14 28" xfId="16447"/>
    <cellStyle name="Comma 3 14 29" xfId="17067"/>
    <cellStyle name="Comma 3 14 3" xfId="590"/>
    <cellStyle name="Comma 3 14 3 10" xfId="6818"/>
    <cellStyle name="Comma 3 14 3 11" xfId="7438"/>
    <cellStyle name="Comma 3 14 3 12" xfId="8058"/>
    <cellStyle name="Comma 3 14 3 13" xfId="8678"/>
    <cellStyle name="Comma 3 14 3 14" xfId="9298"/>
    <cellStyle name="Comma 3 14 3 15" xfId="9918"/>
    <cellStyle name="Comma 3 14 3 16" xfId="10538"/>
    <cellStyle name="Comma 3 14 3 17" xfId="11158"/>
    <cellStyle name="Comma 3 14 3 18" xfId="11778"/>
    <cellStyle name="Comma 3 14 3 19" xfId="12398"/>
    <cellStyle name="Comma 3 14 3 2" xfId="1829"/>
    <cellStyle name="Comma 3 14 3 20" xfId="13024"/>
    <cellStyle name="Comma 3 14 3 21" xfId="13645"/>
    <cellStyle name="Comma 3 14 3 22" xfId="14265"/>
    <cellStyle name="Comma 3 14 3 23" xfId="14885"/>
    <cellStyle name="Comma 3 14 3 24" xfId="15506"/>
    <cellStyle name="Comma 3 14 3 25" xfId="16127"/>
    <cellStyle name="Comma 3 14 3 26" xfId="16748"/>
    <cellStyle name="Comma 3 14 3 27" xfId="17368"/>
    <cellStyle name="Comma 3 14 3 28" xfId="17989"/>
    <cellStyle name="Comma 3 14 3 29" xfId="18610"/>
    <cellStyle name="Comma 3 14 3 3" xfId="2450"/>
    <cellStyle name="Comma 3 14 3 30" xfId="19230"/>
    <cellStyle name="Comma 3 14 3 31" xfId="1208"/>
    <cellStyle name="Comma 3 14 3 4" xfId="3089"/>
    <cellStyle name="Comma 3 14 3 5" xfId="3714"/>
    <cellStyle name="Comma 3 14 3 6" xfId="4334"/>
    <cellStyle name="Comma 3 14 3 7" xfId="4955"/>
    <cellStyle name="Comma 3 14 3 8" xfId="5576"/>
    <cellStyle name="Comma 3 14 3 9" xfId="6198"/>
    <cellStyle name="Comma 3 14 30" xfId="17687"/>
    <cellStyle name="Comma 3 14 31" xfId="18309"/>
    <cellStyle name="Comma 3 14 32" xfId="18929"/>
    <cellStyle name="Comma 3 14 33" xfId="907"/>
    <cellStyle name="Comma 3 14 4" xfId="1528"/>
    <cellStyle name="Comma 3 14 5" xfId="2149"/>
    <cellStyle name="Comma 3 14 6" xfId="2788"/>
    <cellStyle name="Comma 3 14 7" xfId="3413"/>
    <cellStyle name="Comma 3 14 8" xfId="4033"/>
    <cellStyle name="Comma 3 14 9" xfId="4654"/>
    <cellStyle name="Comma 3 15" xfId="223"/>
    <cellStyle name="Comma 3 15 10" xfId="5280"/>
    <cellStyle name="Comma 3 15 11" xfId="5902"/>
    <cellStyle name="Comma 3 15 12" xfId="6522"/>
    <cellStyle name="Comma 3 15 13" xfId="7142"/>
    <cellStyle name="Comma 3 15 14" xfId="7762"/>
    <cellStyle name="Comma 3 15 15" xfId="8382"/>
    <cellStyle name="Comma 3 15 16" xfId="9002"/>
    <cellStyle name="Comma 3 15 17" xfId="9622"/>
    <cellStyle name="Comma 3 15 18" xfId="10242"/>
    <cellStyle name="Comma 3 15 19" xfId="10862"/>
    <cellStyle name="Comma 3 15 2" xfId="414"/>
    <cellStyle name="Comma 3 15 2 10" xfId="6036"/>
    <cellStyle name="Comma 3 15 2 11" xfId="6656"/>
    <cellStyle name="Comma 3 15 2 12" xfId="7276"/>
    <cellStyle name="Comma 3 15 2 13" xfId="7896"/>
    <cellStyle name="Comma 3 15 2 14" xfId="8516"/>
    <cellStyle name="Comma 3 15 2 15" xfId="9136"/>
    <cellStyle name="Comma 3 15 2 16" xfId="9756"/>
    <cellStyle name="Comma 3 15 2 17" xfId="10376"/>
    <cellStyle name="Comma 3 15 2 18" xfId="10996"/>
    <cellStyle name="Comma 3 15 2 19" xfId="11616"/>
    <cellStyle name="Comma 3 15 2 2" xfId="729"/>
    <cellStyle name="Comma 3 15 2 2 10" xfId="6957"/>
    <cellStyle name="Comma 3 15 2 2 11" xfId="7577"/>
    <cellStyle name="Comma 3 15 2 2 12" xfId="8197"/>
    <cellStyle name="Comma 3 15 2 2 13" xfId="8817"/>
    <cellStyle name="Comma 3 15 2 2 14" xfId="9437"/>
    <cellStyle name="Comma 3 15 2 2 15" xfId="10057"/>
    <cellStyle name="Comma 3 15 2 2 16" xfId="10677"/>
    <cellStyle name="Comma 3 15 2 2 17" xfId="11297"/>
    <cellStyle name="Comma 3 15 2 2 18" xfId="11917"/>
    <cellStyle name="Comma 3 15 2 2 19" xfId="12537"/>
    <cellStyle name="Comma 3 15 2 2 2" xfId="1968"/>
    <cellStyle name="Comma 3 15 2 2 20" xfId="13163"/>
    <cellStyle name="Comma 3 15 2 2 21" xfId="13784"/>
    <cellStyle name="Comma 3 15 2 2 22" xfId="14404"/>
    <cellStyle name="Comma 3 15 2 2 23" xfId="15024"/>
    <cellStyle name="Comma 3 15 2 2 24" xfId="15645"/>
    <cellStyle name="Comma 3 15 2 2 25" xfId="16266"/>
    <cellStyle name="Comma 3 15 2 2 26" xfId="16887"/>
    <cellStyle name="Comma 3 15 2 2 27" xfId="17507"/>
    <cellStyle name="Comma 3 15 2 2 28" xfId="18128"/>
    <cellStyle name="Comma 3 15 2 2 29" xfId="18749"/>
    <cellStyle name="Comma 3 15 2 2 3" xfId="2589"/>
    <cellStyle name="Comma 3 15 2 2 30" xfId="19369"/>
    <cellStyle name="Comma 3 15 2 2 31" xfId="1347"/>
    <cellStyle name="Comma 3 15 2 2 4" xfId="3228"/>
    <cellStyle name="Comma 3 15 2 2 5" xfId="3853"/>
    <cellStyle name="Comma 3 15 2 2 6" xfId="4473"/>
    <cellStyle name="Comma 3 15 2 2 7" xfId="5094"/>
    <cellStyle name="Comma 3 15 2 2 8" xfId="5715"/>
    <cellStyle name="Comma 3 15 2 2 9" xfId="6337"/>
    <cellStyle name="Comma 3 15 2 20" xfId="12236"/>
    <cellStyle name="Comma 3 15 2 21" xfId="12862"/>
    <cellStyle name="Comma 3 15 2 22" xfId="13483"/>
    <cellStyle name="Comma 3 15 2 23" xfId="14103"/>
    <cellStyle name="Comma 3 15 2 24" xfId="14723"/>
    <cellStyle name="Comma 3 15 2 25" xfId="15344"/>
    <cellStyle name="Comma 3 15 2 26" xfId="15965"/>
    <cellStyle name="Comma 3 15 2 27" xfId="16586"/>
    <cellStyle name="Comma 3 15 2 28" xfId="17206"/>
    <cellStyle name="Comma 3 15 2 29" xfId="17827"/>
    <cellStyle name="Comma 3 15 2 3" xfId="1667"/>
    <cellStyle name="Comma 3 15 2 30" xfId="18448"/>
    <cellStyle name="Comma 3 15 2 31" xfId="19068"/>
    <cellStyle name="Comma 3 15 2 32" xfId="1046"/>
    <cellStyle name="Comma 3 15 2 4" xfId="2288"/>
    <cellStyle name="Comma 3 15 2 5" xfId="2927"/>
    <cellStyle name="Comma 3 15 2 6" xfId="3552"/>
    <cellStyle name="Comma 3 15 2 7" xfId="4172"/>
    <cellStyle name="Comma 3 15 2 8" xfId="4793"/>
    <cellStyle name="Comma 3 15 2 9" xfId="5414"/>
    <cellStyle name="Comma 3 15 20" xfId="11482"/>
    <cellStyle name="Comma 3 15 21" xfId="12102"/>
    <cellStyle name="Comma 3 15 22" xfId="12728"/>
    <cellStyle name="Comma 3 15 23" xfId="13349"/>
    <cellStyle name="Comma 3 15 24" xfId="13969"/>
    <cellStyle name="Comma 3 15 25" xfId="14589"/>
    <cellStyle name="Comma 3 15 26" xfId="15210"/>
    <cellStyle name="Comma 3 15 27" xfId="15831"/>
    <cellStyle name="Comma 3 15 28" xfId="16452"/>
    <cellStyle name="Comma 3 15 29" xfId="17072"/>
    <cellStyle name="Comma 3 15 3" xfId="595"/>
    <cellStyle name="Comma 3 15 3 10" xfId="6823"/>
    <cellStyle name="Comma 3 15 3 11" xfId="7443"/>
    <cellStyle name="Comma 3 15 3 12" xfId="8063"/>
    <cellStyle name="Comma 3 15 3 13" xfId="8683"/>
    <cellStyle name="Comma 3 15 3 14" xfId="9303"/>
    <cellStyle name="Comma 3 15 3 15" xfId="9923"/>
    <cellStyle name="Comma 3 15 3 16" xfId="10543"/>
    <cellStyle name="Comma 3 15 3 17" xfId="11163"/>
    <cellStyle name="Comma 3 15 3 18" xfId="11783"/>
    <cellStyle name="Comma 3 15 3 19" xfId="12403"/>
    <cellStyle name="Comma 3 15 3 2" xfId="1834"/>
    <cellStyle name="Comma 3 15 3 20" xfId="13029"/>
    <cellStyle name="Comma 3 15 3 21" xfId="13650"/>
    <cellStyle name="Comma 3 15 3 22" xfId="14270"/>
    <cellStyle name="Comma 3 15 3 23" xfId="14890"/>
    <cellStyle name="Comma 3 15 3 24" xfId="15511"/>
    <cellStyle name="Comma 3 15 3 25" xfId="16132"/>
    <cellStyle name="Comma 3 15 3 26" xfId="16753"/>
    <cellStyle name="Comma 3 15 3 27" xfId="17373"/>
    <cellStyle name="Comma 3 15 3 28" xfId="17994"/>
    <cellStyle name="Comma 3 15 3 29" xfId="18615"/>
    <cellStyle name="Comma 3 15 3 3" xfId="2455"/>
    <cellStyle name="Comma 3 15 3 30" xfId="19235"/>
    <cellStyle name="Comma 3 15 3 31" xfId="1213"/>
    <cellStyle name="Comma 3 15 3 4" xfId="3094"/>
    <cellStyle name="Comma 3 15 3 5" xfId="3719"/>
    <cellStyle name="Comma 3 15 3 6" xfId="4339"/>
    <cellStyle name="Comma 3 15 3 7" xfId="4960"/>
    <cellStyle name="Comma 3 15 3 8" xfId="5581"/>
    <cellStyle name="Comma 3 15 3 9" xfId="6203"/>
    <cellStyle name="Comma 3 15 30" xfId="17692"/>
    <cellStyle name="Comma 3 15 31" xfId="18314"/>
    <cellStyle name="Comma 3 15 32" xfId="18934"/>
    <cellStyle name="Comma 3 15 33" xfId="912"/>
    <cellStyle name="Comma 3 15 4" xfId="1533"/>
    <cellStyle name="Comma 3 15 5" xfId="2154"/>
    <cellStyle name="Comma 3 15 6" xfId="2793"/>
    <cellStyle name="Comma 3 15 7" xfId="3418"/>
    <cellStyle name="Comma 3 15 8" xfId="4038"/>
    <cellStyle name="Comma 3 15 9" xfId="4659"/>
    <cellStyle name="Comma 3 16" xfId="230"/>
    <cellStyle name="Comma 3 16 10" xfId="5285"/>
    <cellStyle name="Comma 3 16 11" xfId="5907"/>
    <cellStyle name="Comma 3 16 12" xfId="6527"/>
    <cellStyle name="Comma 3 16 13" xfId="7147"/>
    <cellStyle name="Comma 3 16 14" xfId="7767"/>
    <cellStyle name="Comma 3 16 15" xfId="8387"/>
    <cellStyle name="Comma 3 16 16" xfId="9007"/>
    <cellStyle name="Comma 3 16 17" xfId="9627"/>
    <cellStyle name="Comma 3 16 18" xfId="10247"/>
    <cellStyle name="Comma 3 16 19" xfId="10867"/>
    <cellStyle name="Comma 3 16 2" xfId="421"/>
    <cellStyle name="Comma 3 16 2 10" xfId="6041"/>
    <cellStyle name="Comma 3 16 2 11" xfId="6661"/>
    <cellStyle name="Comma 3 16 2 12" xfId="7281"/>
    <cellStyle name="Comma 3 16 2 13" xfId="7901"/>
    <cellStyle name="Comma 3 16 2 14" xfId="8521"/>
    <cellStyle name="Comma 3 16 2 15" xfId="9141"/>
    <cellStyle name="Comma 3 16 2 16" xfId="9761"/>
    <cellStyle name="Comma 3 16 2 17" xfId="10381"/>
    <cellStyle name="Comma 3 16 2 18" xfId="11001"/>
    <cellStyle name="Comma 3 16 2 19" xfId="11621"/>
    <cellStyle name="Comma 3 16 2 2" xfId="734"/>
    <cellStyle name="Comma 3 16 2 2 10" xfId="6962"/>
    <cellStyle name="Comma 3 16 2 2 11" xfId="7582"/>
    <cellStyle name="Comma 3 16 2 2 12" xfId="8202"/>
    <cellStyle name="Comma 3 16 2 2 13" xfId="8822"/>
    <cellStyle name="Comma 3 16 2 2 14" xfId="9442"/>
    <cellStyle name="Comma 3 16 2 2 15" xfId="10062"/>
    <cellStyle name="Comma 3 16 2 2 16" xfId="10682"/>
    <cellStyle name="Comma 3 16 2 2 17" xfId="11302"/>
    <cellStyle name="Comma 3 16 2 2 18" xfId="11922"/>
    <cellStyle name="Comma 3 16 2 2 19" xfId="12542"/>
    <cellStyle name="Comma 3 16 2 2 2" xfId="1973"/>
    <cellStyle name="Comma 3 16 2 2 20" xfId="13168"/>
    <cellStyle name="Comma 3 16 2 2 21" xfId="13789"/>
    <cellStyle name="Comma 3 16 2 2 22" xfId="14409"/>
    <cellStyle name="Comma 3 16 2 2 23" xfId="15029"/>
    <cellStyle name="Comma 3 16 2 2 24" xfId="15650"/>
    <cellStyle name="Comma 3 16 2 2 25" xfId="16271"/>
    <cellStyle name="Comma 3 16 2 2 26" xfId="16892"/>
    <cellStyle name="Comma 3 16 2 2 27" xfId="17512"/>
    <cellStyle name="Comma 3 16 2 2 28" xfId="18133"/>
    <cellStyle name="Comma 3 16 2 2 29" xfId="18754"/>
    <cellStyle name="Comma 3 16 2 2 3" xfId="2594"/>
    <cellStyle name="Comma 3 16 2 2 30" xfId="19374"/>
    <cellStyle name="Comma 3 16 2 2 31" xfId="1352"/>
    <cellStyle name="Comma 3 16 2 2 4" xfId="3233"/>
    <cellStyle name="Comma 3 16 2 2 5" xfId="3858"/>
    <cellStyle name="Comma 3 16 2 2 6" xfId="4478"/>
    <cellStyle name="Comma 3 16 2 2 7" xfId="5099"/>
    <cellStyle name="Comma 3 16 2 2 8" xfId="5720"/>
    <cellStyle name="Comma 3 16 2 2 9" xfId="6342"/>
    <cellStyle name="Comma 3 16 2 20" xfId="12241"/>
    <cellStyle name="Comma 3 16 2 21" xfId="12867"/>
    <cellStyle name="Comma 3 16 2 22" xfId="13488"/>
    <cellStyle name="Comma 3 16 2 23" xfId="14108"/>
    <cellStyle name="Comma 3 16 2 24" xfId="14728"/>
    <cellStyle name="Comma 3 16 2 25" xfId="15349"/>
    <cellStyle name="Comma 3 16 2 26" xfId="15970"/>
    <cellStyle name="Comma 3 16 2 27" xfId="16591"/>
    <cellStyle name="Comma 3 16 2 28" xfId="17211"/>
    <cellStyle name="Comma 3 16 2 29" xfId="17832"/>
    <cellStyle name="Comma 3 16 2 3" xfId="1672"/>
    <cellStyle name="Comma 3 16 2 30" xfId="18453"/>
    <cellStyle name="Comma 3 16 2 31" xfId="19073"/>
    <cellStyle name="Comma 3 16 2 32" xfId="1051"/>
    <cellStyle name="Comma 3 16 2 4" xfId="2293"/>
    <cellStyle name="Comma 3 16 2 5" xfId="2932"/>
    <cellStyle name="Comma 3 16 2 6" xfId="3557"/>
    <cellStyle name="Comma 3 16 2 7" xfId="4177"/>
    <cellStyle name="Comma 3 16 2 8" xfId="4798"/>
    <cellStyle name="Comma 3 16 2 9" xfId="5419"/>
    <cellStyle name="Comma 3 16 20" xfId="11487"/>
    <cellStyle name="Comma 3 16 21" xfId="12107"/>
    <cellStyle name="Comma 3 16 22" xfId="12733"/>
    <cellStyle name="Comma 3 16 23" xfId="13354"/>
    <cellStyle name="Comma 3 16 24" xfId="13974"/>
    <cellStyle name="Comma 3 16 25" xfId="14594"/>
    <cellStyle name="Comma 3 16 26" xfId="15215"/>
    <cellStyle name="Comma 3 16 27" xfId="15836"/>
    <cellStyle name="Comma 3 16 28" xfId="16457"/>
    <cellStyle name="Comma 3 16 29" xfId="17077"/>
    <cellStyle name="Comma 3 16 3" xfId="600"/>
    <cellStyle name="Comma 3 16 3 10" xfId="6828"/>
    <cellStyle name="Comma 3 16 3 11" xfId="7448"/>
    <cellStyle name="Comma 3 16 3 12" xfId="8068"/>
    <cellStyle name="Comma 3 16 3 13" xfId="8688"/>
    <cellStyle name="Comma 3 16 3 14" xfId="9308"/>
    <cellStyle name="Comma 3 16 3 15" xfId="9928"/>
    <cellStyle name="Comma 3 16 3 16" xfId="10548"/>
    <cellStyle name="Comma 3 16 3 17" xfId="11168"/>
    <cellStyle name="Comma 3 16 3 18" xfId="11788"/>
    <cellStyle name="Comma 3 16 3 19" xfId="12408"/>
    <cellStyle name="Comma 3 16 3 2" xfId="1839"/>
    <cellStyle name="Comma 3 16 3 20" xfId="13034"/>
    <cellStyle name="Comma 3 16 3 21" xfId="13655"/>
    <cellStyle name="Comma 3 16 3 22" xfId="14275"/>
    <cellStyle name="Comma 3 16 3 23" xfId="14895"/>
    <cellStyle name="Comma 3 16 3 24" xfId="15516"/>
    <cellStyle name="Comma 3 16 3 25" xfId="16137"/>
    <cellStyle name="Comma 3 16 3 26" xfId="16758"/>
    <cellStyle name="Comma 3 16 3 27" xfId="17378"/>
    <cellStyle name="Comma 3 16 3 28" xfId="17999"/>
    <cellStyle name="Comma 3 16 3 29" xfId="18620"/>
    <cellStyle name="Comma 3 16 3 3" xfId="2460"/>
    <cellStyle name="Comma 3 16 3 30" xfId="19240"/>
    <cellStyle name="Comma 3 16 3 31" xfId="1218"/>
    <cellStyle name="Comma 3 16 3 4" xfId="3099"/>
    <cellStyle name="Comma 3 16 3 5" xfId="3724"/>
    <cellStyle name="Comma 3 16 3 6" xfId="4344"/>
    <cellStyle name="Comma 3 16 3 7" xfId="4965"/>
    <cellStyle name="Comma 3 16 3 8" xfId="5586"/>
    <cellStyle name="Comma 3 16 3 9" xfId="6208"/>
    <cellStyle name="Comma 3 16 30" xfId="17697"/>
    <cellStyle name="Comma 3 16 31" xfId="18319"/>
    <cellStyle name="Comma 3 16 32" xfId="18939"/>
    <cellStyle name="Comma 3 16 33" xfId="917"/>
    <cellStyle name="Comma 3 16 4" xfId="1538"/>
    <cellStyle name="Comma 3 16 5" xfId="2159"/>
    <cellStyle name="Comma 3 16 6" xfId="2798"/>
    <cellStyle name="Comma 3 16 7" xfId="3423"/>
    <cellStyle name="Comma 3 16 8" xfId="4043"/>
    <cellStyle name="Comma 3 16 9" xfId="4664"/>
    <cellStyle name="Comma 3 17" xfId="236"/>
    <cellStyle name="Comma 3 17 10" xfId="5290"/>
    <cellStyle name="Comma 3 17 11" xfId="5912"/>
    <cellStyle name="Comma 3 17 12" xfId="6532"/>
    <cellStyle name="Comma 3 17 13" xfId="7152"/>
    <cellStyle name="Comma 3 17 14" xfId="7772"/>
    <cellStyle name="Comma 3 17 15" xfId="8392"/>
    <cellStyle name="Comma 3 17 16" xfId="9012"/>
    <cellStyle name="Comma 3 17 17" xfId="9632"/>
    <cellStyle name="Comma 3 17 18" xfId="10252"/>
    <cellStyle name="Comma 3 17 19" xfId="10872"/>
    <cellStyle name="Comma 3 17 2" xfId="427"/>
    <cellStyle name="Comma 3 17 2 10" xfId="6046"/>
    <cellStyle name="Comma 3 17 2 11" xfId="6666"/>
    <cellStyle name="Comma 3 17 2 12" xfId="7286"/>
    <cellStyle name="Comma 3 17 2 13" xfId="7906"/>
    <cellStyle name="Comma 3 17 2 14" xfId="8526"/>
    <cellStyle name="Comma 3 17 2 15" xfId="9146"/>
    <cellStyle name="Comma 3 17 2 16" xfId="9766"/>
    <cellStyle name="Comma 3 17 2 17" xfId="10386"/>
    <cellStyle name="Comma 3 17 2 18" xfId="11006"/>
    <cellStyle name="Comma 3 17 2 19" xfId="11626"/>
    <cellStyle name="Comma 3 17 2 2" xfId="739"/>
    <cellStyle name="Comma 3 17 2 2 10" xfId="6967"/>
    <cellStyle name="Comma 3 17 2 2 11" xfId="7587"/>
    <cellStyle name="Comma 3 17 2 2 12" xfId="8207"/>
    <cellStyle name="Comma 3 17 2 2 13" xfId="8827"/>
    <cellStyle name="Comma 3 17 2 2 14" xfId="9447"/>
    <cellStyle name="Comma 3 17 2 2 15" xfId="10067"/>
    <cellStyle name="Comma 3 17 2 2 16" xfId="10687"/>
    <cellStyle name="Comma 3 17 2 2 17" xfId="11307"/>
    <cellStyle name="Comma 3 17 2 2 18" xfId="11927"/>
    <cellStyle name="Comma 3 17 2 2 19" xfId="12547"/>
    <cellStyle name="Comma 3 17 2 2 2" xfId="1978"/>
    <cellStyle name="Comma 3 17 2 2 20" xfId="13173"/>
    <cellStyle name="Comma 3 17 2 2 21" xfId="13794"/>
    <cellStyle name="Comma 3 17 2 2 22" xfId="14414"/>
    <cellStyle name="Comma 3 17 2 2 23" xfId="15034"/>
    <cellStyle name="Comma 3 17 2 2 24" xfId="15655"/>
    <cellStyle name="Comma 3 17 2 2 25" xfId="16276"/>
    <cellStyle name="Comma 3 17 2 2 26" xfId="16897"/>
    <cellStyle name="Comma 3 17 2 2 27" xfId="17517"/>
    <cellStyle name="Comma 3 17 2 2 28" xfId="18138"/>
    <cellStyle name="Comma 3 17 2 2 29" xfId="18759"/>
    <cellStyle name="Comma 3 17 2 2 3" xfId="2599"/>
    <cellStyle name="Comma 3 17 2 2 30" xfId="19379"/>
    <cellStyle name="Comma 3 17 2 2 31" xfId="1357"/>
    <cellStyle name="Comma 3 17 2 2 4" xfId="3238"/>
    <cellStyle name="Comma 3 17 2 2 5" xfId="3863"/>
    <cellStyle name="Comma 3 17 2 2 6" xfId="4483"/>
    <cellStyle name="Comma 3 17 2 2 7" xfId="5104"/>
    <cellStyle name="Comma 3 17 2 2 8" xfId="5725"/>
    <cellStyle name="Comma 3 17 2 2 9" xfId="6347"/>
    <cellStyle name="Comma 3 17 2 20" xfId="12246"/>
    <cellStyle name="Comma 3 17 2 21" xfId="12872"/>
    <cellStyle name="Comma 3 17 2 22" xfId="13493"/>
    <cellStyle name="Comma 3 17 2 23" xfId="14113"/>
    <cellStyle name="Comma 3 17 2 24" xfId="14733"/>
    <cellStyle name="Comma 3 17 2 25" xfId="15354"/>
    <cellStyle name="Comma 3 17 2 26" xfId="15975"/>
    <cellStyle name="Comma 3 17 2 27" xfId="16596"/>
    <cellStyle name="Comma 3 17 2 28" xfId="17216"/>
    <cellStyle name="Comma 3 17 2 29" xfId="17837"/>
    <cellStyle name="Comma 3 17 2 3" xfId="1677"/>
    <cellStyle name="Comma 3 17 2 30" xfId="18458"/>
    <cellStyle name="Comma 3 17 2 31" xfId="19078"/>
    <cellStyle name="Comma 3 17 2 32" xfId="1056"/>
    <cellStyle name="Comma 3 17 2 4" xfId="2298"/>
    <cellStyle name="Comma 3 17 2 5" xfId="2937"/>
    <cellStyle name="Comma 3 17 2 6" xfId="3562"/>
    <cellStyle name="Comma 3 17 2 7" xfId="4182"/>
    <cellStyle name="Comma 3 17 2 8" xfId="4803"/>
    <cellStyle name="Comma 3 17 2 9" xfId="5424"/>
    <cellStyle name="Comma 3 17 20" xfId="11492"/>
    <cellStyle name="Comma 3 17 21" xfId="12112"/>
    <cellStyle name="Comma 3 17 22" xfId="12738"/>
    <cellStyle name="Comma 3 17 23" xfId="13359"/>
    <cellStyle name="Comma 3 17 24" xfId="13979"/>
    <cellStyle name="Comma 3 17 25" xfId="14599"/>
    <cellStyle name="Comma 3 17 26" xfId="15220"/>
    <cellStyle name="Comma 3 17 27" xfId="15841"/>
    <cellStyle name="Comma 3 17 28" xfId="16462"/>
    <cellStyle name="Comma 3 17 29" xfId="17082"/>
    <cellStyle name="Comma 3 17 3" xfId="605"/>
    <cellStyle name="Comma 3 17 3 10" xfId="6833"/>
    <cellStyle name="Comma 3 17 3 11" xfId="7453"/>
    <cellStyle name="Comma 3 17 3 12" xfId="8073"/>
    <cellStyle name="Comma 3 17 3 13" xfId="8693"/>
    <cellStyle name="Comma 3 17 3 14" xfId="9313"/>
    <cellStyle name="Comma 3 17 3 15" xfId="9933"/>
    <cellStyle name="Comma 3 17 3 16" xfId="10553"/>
    <cellStyle name="Comma 3 17 3 17" xfId="11173"/>
    <cellStyle name="Comma 3 17 3 18" xfId="11793"/>
    <cellStyle name="Comma 3 17 3 19" xfId="12413"/>
    <cellStyle name="Comma 3 17 3 2" xfId="1844"/>
    <cellStyle name="Comma 3 17 3 20" xfId="13039"/>
    <cellStyle name="Comma 3 17 3 21" xfId="13660"/>
    <cellStyle name="Comma 3 17 3 22" xfId="14280"/>
    <cellStyle name="Comma 3 17 3 23" xfId="14900"/>
    <cellStyle name="Comma 3 17 3 24" xfId="15521"/>
    <cellStyle name="Comma 3 17 3 25" xfId="16142"/>
    <cellStyle name="Comma 3 17 3 26" xfId="16763"/>
    <cellStyle name="Comma 3 17 3 27" xfId="17383"/>
    <cellStyle name="Comma 3 17 3 28" xfId="18004"/>
    <cellStyle name="Comma 3 17 3 29" xfId="18625"/>
    <cellStyle name="Comma 3 17 3 3" xfId="2465"/>
    <cellStyle name="Comma 3 17 3 30" xfId="19245"/>
    <cellStyle name="Comma 3 17 3 31" xfId="1223"/>
    <cellStyle name="Comma 3 17 3 4" xfId="3104"/>
    <cellStyle name="Comma 3 17 3 5" xfId="3729"/>
    <cellStyle name="Comma 3 17 3 6" xfId="4349"/>
    <cellStyle name="Comma 3 17 3 7" xfId="4970"/>
    <cellStyle name="Comma 3 17 3 8" xfId="5591"/>
    <cellStyle name="Comma 3 17 3 9" xfId="6213"/>
    <cellStyle name="Comma 3 17 30" xfId="17702"/>
    <cellStyle name="Comma 3 17 31" xfId="18324"/>
    <cellStyle name="Comma 3 17 32" xfId="18944"/>
    <cellStyle name="Comma 3 17 33" xfId="922"/>
    <cellStyle name="Comma 3 17 4" xfId="1543"/>
    <cellStyle name="Comma 3 17 5" xfId="2164"/>
    <cellStyle name="Comma 3 17 6" xfId="2803"/>
    <cellStyle name="Comma 3 17 7" xfId="3428"/>
    <cellStyle name="Comma 3 17 8" xfId="4048"/>
    <cellStyle name="Comma 3 17 9" xfId="4669"/>
    <cellStyle name="Comma 3 18" xfId="294"/>
    <cellStyle name="Comma 3 18 10" xfId="5920"/>
    <cellStyle name="Comma 3 18 11" xfId="6540"/>
    <cellStyle name="Comma 3 18 12" xfId="7160"/>
    <cellStyle name="Comma 3 18 13" xfId="7780"/>
    <cellStyle name="Comma 3 18 14" xfId="8400"/>
    <cellStyle name="Comma 3 18 15" xfId="9020"/>
    <cellStyle name="Comma 3 18 16" xfId="9640"/>
    <cellStyle name="Comma 3 18 17" xfId="10260"/>
    <cellStyle name="Comma 3 18 18" xfId="10880"/>
    <cellStyle name="Comma 3 18 19" xfId="11500"/>
    <cellStyle name="Comma 3 18 2" xfId="613"/>
    <cellStyle name="Comma 3 18 2 10" xfId="6841"/>
    <cellStyle name="Comma 3 18 2 11" xfId="7461"/>
    <cellStyle name="Comma 3 18 2 12" xfId="8081"/>
    <cellStyle name="Comma 3 18 2 13" xfId="8701"/>
    <cellStyle name="Comma 3 18 2 14" xfId="9321"/>
    <cellStyle name="Comma 3 18 2 15" xfId="9941"/>
    <cellStyle name="Comma 3 18 2 16" xfId="10561"/>
    <cellStyle name="Comma 3 18 2 17" xfId="11181"/>
    <cellStyle name="Comma 3 18 2 18" xfId="11801"/>
    <cellStyle name="Comma 3 18 2 19" xfId="12421"/>
    <cellStyle name="Comma 3 18 2 2" xfId="1852"/>
    <cellStyle name="Comma 3 18 2 20" xfId="13047"/>
    <cellStyle name="Comma 3 18 2 21" xfId="13668"/>
    <cellStyle name="Comma 3 18 2 22" xfId="14288"/>
    <cellStyle name="Comma 3 18 2 23" xfId="14908"/>
    <cellStyle name="Comma 3 18 2 24" xfId="15529"/>
    <cellStyle name="Comma 3 18 2 25" xfId="16150"/>
    <cellStyle name="Comma 3 18 2 26" xfId="16771"/>
    <cellStyle name="Comma 3 18 2 27" xfId="17391"/>
    <cellStyle name="Comma 3 18 2 28" xfId="18012"/>
    <cellStyle name="Comma 3 18 2 29" xfId="18633"/>
    <cellStyle name="Comma 3 18 2 3" xfId="2473"/>
    <cellStyle name="Comma 3 18 2 30" xfId="19253"/>
    <cellStyle name="Comma 3 18 2 31" xfId="1231"/>
    <cellStyle name="Comma 3 18 2 4" xfId="3112"/>
    <cellStyle name="Comma 3 18 2 5" xfId="3737"/>
    <cellStyle name="Comma 3 18 2 6" xfId="4357"/>
    <cellStyle name="Comma 3 18 2 7" xfId="4978"/>
    <cellStyle name="Comma 3 18 2 8" xfId="5599"/>
    <cellStyle name="Comma 3 18 2 9" xfId="6221"/>
    <cellStyle name="Comma 3 18 20" xfId="12120"/>
    <cellStyle name="Comma 3 18 21" xfId="12746"/>
    <cellStyle name="Comma 3 18 22" xfId="13367"/>
    <cellStyle name="Comma 3 18 23" xfId="13987"/>
    <cellStyle name="Comma 3 18 24" xfId="14607"/>
    <cellStyle name="Comma 3 18 25" xfId="15228"/>
    <cellStyle name="Comma 3 18 26" xfId="15849"/>
    <cellStyle name="Comma 3 18 27" xfId="16470"/>
    <cellStyle name="Comma 3 18 28" xfId="17090"/>
    <cellStyle name="Comma 3 18 29" xfId="17711"/>
    <cellStyle name="Comma 3 18 3" xfId="1551"/>
    <cellStyle name="Comma 3 18 30" xfId="18332"/>
    <cellStyle name="Comma 3 18 31" xfId="18952"/>
    <cellStyle name="Comma 3 18 32" xfId="930"/>
    <cellStyle name="Comma 3 18 4" xfId="2172"/>
    <cellStyle name="Comma 3 18 5" xfId="2811"/>
    <cellStyle name="Comma 3 18 6" xfId="3436"/>
    <cellStyle name="Comma 3 18 7" xfId="4056"/>
    <cellStyle name="Comma 3 18 8" xfId="4677"/>
    <cellStyle name="Comma 3 18 9" xfId="5298"/>
    <cellStyle name="Comma 3 19" xfId="434"/>
    <cellStyle name="Comma 3 19 10" xfId="6052"/>
    <cellStyle name="Comma 3 19 11" xfId="6672"/>
    <cellStyle name="Comma 3 19 12" xfId="7292"/>
    <cellStyle name="Comma 3 19 13" xfId="7912"/>
    <cellStyle name="Comma 3 19 14" xfId="8532"/>
    <cellStyle name="Comma 3 19 15" xfId="9152"/>
    <cellStyle name="Comma 3 19 16" xfId="9772"/>
    <cellStyle name="Comma 3 19 17" xfId="10392"/>
    <cellStyle name="Comma 3 19 18" xfId="11012"/>
    <cellStyle name="Comma 3 19 19" xfId="11632"/>
    <cellStyle name="Comma 3 19 2" xfId="746"/>
    <cellStyle name="Comma 3 19 2 10" xfId="6973"/>
    <cellStyle name="Comma 3 19 2 11" xfId="7593"/>
    <cellStyle name="Comma 3 19 2 12" xfId="8213"/>
    <cellStyle name="Comma 3 19 2 13" xfId="8833"/>
    <cellStyle name="Comma 3 19 2 14" xfId="9453"/>
    <cellStyle name="Comma 3 19 2 15" xfId="10073"/>
    <cellStyle name="Comma 3 19 2 16" xfId="10693"/>
    <cellStyle name="Comma 3 19 2 17" xfId="11313"/>
    <cellStyle name="Comma 3 19 2 18" xfId="11933"/>
    <cellStyle name="Comma 3 19 2 19" xfId="12553"/>
    <cellStyle name="Comma 3 19 2 2" xfId="1984"/>
    <cellStyle name="Comma 3 19 2 20" xfId="13179"/>
    <cellStyle name="Comma 3 19 2 21" xfId="13800"/>
    <cellStyle name="Comma 3 19 2 22" xfId="14420"/>
    <cellStyle name="Comma 3 19 2 23" xfId="15040"/>
    <cellStyle name="Comma 3 19 2 24" xfId="15661"/>
    <cellStyle name="Comma 3 19 2 25" xfId="16282"/>
    <cellStyle name="Comma 3 19 2 26" xfId="16903"/>
    <cellStyle name="Comma 3 19 2 27" xfId="17523"/>
    <cellStyle name="Comma 3 19 2 28" xfId="18144"/>
    <cellStyle name="Comma 3 19 2 29" xfId="18765"/>
    <cellStyle name="Comma 3 19 2 3" xfId="2605"/>
    <cellStyle name="Comma 3 19 2 30" xfId="19385"/>
    <cellStyle name="Comma 3 19 2 31" xfId="1363"/>
    <cellStyle name="Comma 3 19 2 4" xfId="3244"/>
    <cellStyle name="Comma 3 19 2 5" xfId="3869"/>
    <cellStyle name="Comma 3 19 2 6" xfId="4489"/>
    <cellStyle name="Comma 3 19 2 7" xfId="5110"/>
    <cellStyle name="Comma 3 19 2 8" xfId="5731"/>
    <cellStyle name="Comma 3 19 2 9" xfId="6353"/>
    <cellStyle name="Comma 3 19 20" xfId="12252"/>
    <cellStyle name="Comma 3 19 21" xfId="12878"/>
    <cellStyle name="Comma 3 19 22" xfId="13499"/>
    <cellStyle name="Comma 3 19 23" xfId="14119"/>
    <cellStyle name="Comma 3 19 24" xfId="14739"/>
    <cellStyle name="Comma 3 19 25" xfId="15360"/>
    <cellStyle name="Comma 3 19 26" xfId="15981"/>
    <cellStyle name="Comma 3 19 27" xfId="16602"/>
    <cellStyle name="Comma 3 19 28" xfId="17222"/>
    <cellStyle name="Comma 3 19 29" xfId="17843"/>
    <cellStyle name="Comma 3 19 3" xfId="1683"/>
    <cellStyle name="Comma 3 19 30" xfId="18464"/>
    <cellStyle name="Comma 3 19 31" xfId="19084"/>
    <cellStyle name="Comma 3 19 32" xfId="1062"/>
    <cellStyle name="Comma 3 19 4" xfId="2304"/>
    <cellStyle name="Comma 3 19 5" xfId="2943"/>
    <cellStyle name="Comma 3 19 6" xfId="3568"/>
    <cellStyle name="Comma 3 19 7" xfId="4188"/>
    <cellStyle name="Comma 3 19 8" xfId="4809"/>
    <cellStyle name="Comma 3 19 9" xfId="5430"/>
    <cellStyle name="Comma 3 2" xfId="94"/>
    <cellStyle name="Comma 3 2 10" xfId="4549"/>
    <cellStyle name="Comma 3 2 11" xfId="5170"/>
    <cellStyle name="Comma 3 2 12" xfId="5792"/>
    <cellStyle name="Comma 3 2 13" xfId="6412"/>
    <cellStyle name="Comma 3 2 14" xfId="7032"/>
    <cellStyle name="Comma 3 2 15" xfId="7652"/>
    <cellStyle name="Comma 3 2 16" xfId="8272"/>
    <cellStyle name="Comma 3 2 17" xfId="8892"/>
    <cellStyle name="Comma 3 2 18" xfId="9512"/>
    <cellStyle name="Comma 3 2 19" xfId="10132"/>
    <cellStyle name="Comma 3 2 2" xfId="153"/>
    <cellStyle name="Comma 3 2 2 10" xfId="5221"/>
    <cellStyle name="Comma 3 2 2 11" xfId="5843"/>
    <cellStyle name="Comma 3 2 2 12" xfId="6463"/>
    <cellStyle name="Comma 3 2 2 13" xfId="7083"/>
    <cellStyle name="Comma 3 2 2 14" xfId="7703"/>
    <cellStyle name="Comma 3 2 2 15" xfId="8323"/>
    <cellStyle name="Comma 3 2 2 16" xfId="8943"/>
    <cellStyle name="Comma 3 2 2 17" xfId="9563"/>
    <cellStyle name="Comma 3 2 2 18" xfId="10183"/>
    <cellStyle name="Comma 3 2 2 19" xfId="10803"/>
    <cellStyle name="Comma 3 2 2 2" xfId="351"/>
    <cellStyle name="Comma 3 2 2 2 10" xfId="5977"/>
    <cellStyle name="Comma 3 2 2 2 11" xfId="6597"/>
    <cellStyle name="Comma 3 2 2 2 12" xfId="7217"/>
    <cellStyle name="Comma 3 2 2 2 13" xfId="7837"/>
    <cellStyle name="Comma 3 2 2 2 14" xfId="8457"/>
    <cellStyle name="Comma 3 2 2 2 15" xfId="9077"/>
    <cellStyle name="Comma 3 2 2 2 16" xfId="9697"/>
    <cellStyle name="Comma 3 2 2 2 17" xfId="10317"/>
    <cellStyle name="Comma 3 2 2 2 18" xfId="10937"/>
    <cellStyle name="Comma 3 2 2 2 19" xfId="11557"/>
    <cellStyle name="Comma 3 2 2 2 2" xfId="670"/>
    <cellStyle name="Comma 3 2 2 2 2 10" xfId="6898"/>
    <cellStyle name="Comma 3 2 2 2 2 11" xfId="7518"/>
    <cellStyle name="Comma 3 2 2 2 2 12" xfId="8138"/>
    <cellStyle name="Comma 3 2 2 2 2 13" xfId="8758"/>
    <cellStyle name="Comma 3 2 2 2 2 14" xfId="9378"/>
    <cellStyle name="Comma 3 2 2 2 2 15" xfId="9998"/>
    <cellStyle name="Comma 3 2 2 2 2 16" xfId="10618"/>
    <cellStyle name="Comma 3 2 2 2 2 17" xfId="11238"/>
    <cellStyle name="Comma 3 2 2 2 2 18" xfId="11858"/>
    <cellStyle name="Comma 3 2 2 2 2 19" xfId="12478"/>
    <cellStyle name="Comma 3 2 2 2 2 2" xfId="1909"/>
    <cellStyle name="Comma 3 2 2 2 2 20" xfId="13104"/>
    <cellStyle name="Comma 3 2 2 2 2 21" xfId="13725"/>
    <cellStyle name="Comma 3 2 2 2 2 22" xfId="14345"/>
    <cellStyle name="Comma 3 2 2 2 2 23" xfId="14965"/>
    <cellStyle name="Comma 3 2 2 2 2 24" xfId="15586"/>
    <cellStyle name="Comma 3 2 2 2 2 25" xfId="16207"/>
    <cellStyle name="Comma 3 2 2 2 2 26" xfId="16828"/>
    <cellStyle name="Comma 3 2 2 2 2 27" xfId="17448"/>
    <cellStyle name="Comma 3 2 2 2 2 28" xfId="18069"/>
    <cellStyle name="Comma 3 2 2 2 2 29" xfId="18690"/>
    <cellStyle name="Comma 3 2 2 2 2 3" xfId="2530"/>
    <cellStyle name="Comma 3 2 2 2 2 30" xfId="19310"/>
    <cellStyle name="Comma 3 2 2 2 2 31" xfId="1288"/>
    <cellStyle name="Comma 3 2 2 2 2 4" xfId="3169"/>
    <cellStyle name="Comma 3 2 2 2 2 5" xfId="3794"/>
    <cellStyle name="Comma 3 2 2 2 2 6" xfId="4414"/>
    <cellStyle name="Comma 3 2 2 2 2 7" xfId="5035"/>
    <cellStyle name="Comma 3 2 2 2 2 8" xfId="5656"/>
    <cellStyle name="Comma 3 2 2 2 2 9" xfId="6278"/>
    <cellStyle name="Comma 3 2 2 2 20" xfId="12177"/>
    <cellStyle name="Comma 3 2 2 2 21" xfId="12803"/>
    <cellStyle name="Comma 3 2 2 2 22" xfId="13424"/>
    <cellStyle name="Comma 3 2 2 2 23" xfId="14044"/>
    <cellStyle name="Comma 3 2 2 2 24" xfId="14664"/>
    <cellStyle name="Comma 3 2 2 2 25" xfId="15285"/>
    <cellStyle name="Comma 3 2 2 2 26" xfId="15906"/>
    <cellStyle name="Comma 3 2 2 2 27" xfId="16527"/>
    <cellStyle name="Comma 3 2 2 2 28" xfId="17147"/>
    <cellStyle name="Comma 3 2 2 2 29" xfId="17768"/>
    <cellStyle name="Comma 3 2 2 2 3" xfId="1608"/>
    <cellStyle name="Comma 3 2 2 2 30" xfId="18389"/>
    <cellStyle name="Comma 3 2 2 2 31" xfId="19009"/>
    <cellStyle name="Comma 3 2 2 2 32" xfId="987"/>
    <cellStyle name="Comma 3 2 2 2 4" xfId="2229"/>
    <cellStyle name="Comma 3 2 2 2 5" xfId="2868"/>
    <cellStyle name="Comma 3 2 2 2 6" xfId="3493"/>
    <cellStyle name="Comma 3 2 2 2 7" xfId="4113"/>
    <cellStyle name="Comma 3 2 2 2 8" xfId="4734"/>
    <cellStyle name="Comma 3 2 2 2 9" xfId="5355"/>
    <cellStyle name="Comma 3 2 2 20" xfId="11423"/>
    <cellStyle name="Comma 3 2 2 21" xfId="12043"/>
    <cellStyle name="Comma 3 2 2 22" xfId="12669"/>
    <cellStyle name="Comma 3 2 2 23" xfId="13290"/>
    <cellStyle name="Comma 3 2 2 24" xfId="13910"/>
    <cellStyle name="Comma 3 2 2 25" xfId="14530"/>
    <cellStyle name="Comma 3 2 2 26" xfId="15151"/>
    <cellStyle name="Comma 3 2 2 27" xfId="15772"/>
    <cellStyle name="Comma 3 2 2 28" xfId="16393"/>
    <cellStyle name="Comma 3 2 2 29" xfId="17013"/>
    <cellStyle name="Comma 3 2 2 3" xfId="536"/>
    <cellStyle name="Comma 3 2 2 3 10" xfId="6764"/>
    <cellStyle name="Comma 3 2 2 3 11" xfId="7384"/>
    <cellStyle name="Comma 3 2 2 3 12" xfId="8004"/>
    <cellStyle name="Comma 3 2 2 3 13" xfId="8624"/>
    <cellStyle name="Comma 3 2 2 3 14" xfId="9244"/>
    <cellStyle name="Comma 3 2 2 3 15" xfId="9864"/>
    <cellStyle name="Comma 3 2 2 3 16" xfId="10484"/>
    <cellStyle name="Comma 3 2 2 3 17" xfId="11104"/>
    <cellStyle name="Comma 3 2 2 3 18" xfId="11724"/>
    <cellStyle name="Comma 3 2 2 3 19" xfId="12344"/>
    <cellStyle name="Comma 3 2 2 3 2" xfId="1775"/>
    <cellStyle name="Comma 3 2 2 3 20" xfId="12970"/>
    <cellStyle name="Comma 3 2 2 3 21" xfId="13591"/>
    <cellStyle name="Comma 3 2 2 3 22" xfId="14211"/>
    <cellStyle name="Comma 3 2 2 3 23" xfId="14831"/>
    <cellStyle name="Comma 3 2 2 3 24" xfId="15452"/>
    <cellStyle name="Comma 3 2 2 3 25" xfId="16073"/>
    <cellStyle name="Comma 3 2 2 3 26" xfId="16694"/>
    <cellStyle name="Comma 3 2 2 3 27" xfId="17314"/>
    <cellStyle name="Comma 3 2 2 3 28" xfId="17935"/>
    <cellStyle name="Comma 3 2 2 3 29" xfId="18556"/>
    <cellStyle name="Comma 3 2 2 3 3" xfId="2396"/>
    <cellStyle name="Comma 3 2 2 3 30" xfId="19176"/>
    <cellStyle name="Comma 3 2 2 3 31" xfId="1154"/>
    <cellStyle name="Comma 3 2 2 3 4" xfId="3035"/>
    <cellStyle name="Comma 3 2 2 3 5" xfId="3660"/>
    <cellStyle name="Comma 3 2 2 3 6" xfId="4280"/>
    <cellStyle name="Comma 3 2 2 3 7" xfId="4901"/>
    <cellStyle name="Comma 3 2 2 3 8" xfId="5522"/>
    <cellStyle name="Comma 3 2 2 3 9" xfId="6144"/>
    <cellStyle name="Comma 3 2 2 30" xfId="17633"/>
    <cellStyle name="Comma 3 2 2 31" xfId="18255"/>
    <cellStyle name="Comma 3 2 2 32" xfId="18875"/>
    <cellStyle name="Comma 3 2 2 33" xfId="853"/>
    <cellStyle name="Comma 3 2 2 4" xfId="1474"/>
    <cellStyle name="Comma 3 2 2 5" xfId="2095"/>
    <cellStyle name="Comma 3 2 2 6" xfId="2734"/>
    <cellStyle name="Comma 3 2 2 7" xfId="3359"/>
    <cellStyle name="Comma 3 2 2 8" xfId="3979"/>
    <cellStyle name="Comma 3 2 2 9" xfId="4600"/>
    <cellStyle name="Comma 3 2 20" xfId="10752"/>
    <cellStyle name="Comma 3 2 21" xfId="11372"/>
    <cellStyle name="Comma 3 2 22" xfId="11992"/>
    <cellStyle name="Comma 3 2 23" xfId="12605"/>
    <cellStyle name="Comma 3 2 24" xfId="13239"/>
    <cellStyle name="Comma 3 2 25" xfId="13859"/>
    <cellStyle name="Comma 3 2 26" xfId="14479"/>
    <cellStyle name="Comma 3 2 27" xfId="15100"/>
    <cellStyle name="Comma 3 2 28" xfId="15721"/>
    <cellStyle name="Comma 3 2 29" xfId="16342"/>
    <cellStyle name="Comma 3 2 3" xfId="300"/>
    <cellStyle name="Comma 3 2 3 10" xfId="5926"/>
    <cellStyle name="Comma 3 2 3 11" xfId="6546"/>
    <cellStyle name="Comma 3 2 3 12" xfId="7166"/>
    <cellStyle name="Comma 3 2 3 13" xfId="7786"/>
    <cellStyle name="Comma 3 2 3 14" xfId="8406"/>
    <cellStyle name="Comma 3 2 3 15" xfId="9026"/>
    <cellStyle name="Comma 3 2 3 16" xfId="9646"/>
    <cellStyle name="Comma 3 2 3 17" xfId="10266"/>
    <cellStyle name="Comma 3 2 3 18" xfId="10886"/>
    <cellStyle name="Comma 3 2 3 19" xfId="11506"/>
    <cellStyle name="Comma 3 2 3 2" xfId="619"/>
    <cellStyle name="Comma 3 2 3 2 10" xfId="6847"/>
    <cellStyle name="Comma 3 2 3 2 11" xfId="7467"/>
    <cellStyle name="Comma 3 2 3 2 12" xfId="8087"/>
    <cellStyle name="Comma 3 2 3 2 13" xfId="8707"/>
    <cellStyle name="Comma 3 2 3 2 14" xfId="9327"/>
    <cellStyle name="Comma 3 2 3 2 15" xfId="9947"/>
    <cellStyle name="Comma 3 2 3 2 16" xfId="10567"/>
    <cellStyle name="Comma 3 2 3 2 17" xfId="11187"/>
    <cellStyle name="Comma 3 2 3 2 18" xfId="11807"/>
    <cellStyle name="Comma 3 2 3 2 19" xfId="12427"/>
    <cellStyle name="Comma 3 2 3 2 2" xfId="1858"/>
    <cellStyle name="Comma 3 2 3 2 20" xfId="13053"/>
    <cellStyle name="Comma 3 2 3 2 21" xfId="13674"/>
    <cellStyle name="Comma 3 2 3 2 22" xfId="14294"/>
    <cellStyle name="Comma 3 2 3 2 23" xfId="14914"/>
    <cellStyle name="Comma 3 2 3 2 24" xfId="15535"/>
    <cellStyle name="Comma 3 2 3 2 25" xfId="16156"/>
    <cellStyle name="Comma 3 2 3 2 26" xfId="16777"/>
    <cellStyle name="Comma 3 2 3 2 27" xfId="17397"/>
    <cellStyle name="Comma 3 2 3 2 28" xfId="18018"/>
    <cellStyle name="Comma 3 2 3 2 29" xfId="18639"/>
    <cellStyle name="Comma 3 2 3 2 3" xfId="2479"/>
    <cellStyle name="Comma 3 2 3 2 30" xfId="19259"/>
    <cellStyle name="Comma 3 2 3 2 31" xfId="1237"/>
    <cellStyle name="Comma 3 2 3 2 4" xfId="3118"/>
    <cellStyle name="Comma 3 2 3 2 5" xfId="3743"/>
    <cellStyle name="Comma 3 2 3 2 6" xfId="4363"/>
    <cellStyle name="Comma 3 2 3 2 7" xfId="4984"/>
    <cellStyle name="Comma 3 2 3 2 8" xfId="5605"/>
    <cellStyle name="Comma 3 2 3 2 9" xfId="6227"/>
    <cellStyle name="Comma 3 2 3 20" xfId="12126"/>
    <cellStyle name="Comma 3 2 3 21" xfId="12752"/>
    <cellStyle name="Comma 3 2 3 22" xfId="13373"/>
    <cellStyle name="Comma 3 2 3 23" xfId="13993"/>
    <cellStyle name="Comma 3 2 3 24" xfId="14613"/>
    <cellStyle name="Comma 3 2 3 25" xfId="15234"/>
    <cellStyle name="Comma 3 2 3 26" xfId="15855"/>
    <cellStyle name="Comma 3 2 3 27" xfId="16476"/>
    <cellStyle name="Comma 3 2 3 28" xfId="17096"/>
    <cellStyle name="Comma 3 2 3 29" xfId="17717"/>
    <cellStyle name="Comma 3 2 3 3" xfId="1557"/>
    <cellStyle name="Comma 3 2 3 30" xfId="18338"/>
    <cellStyle name="Comma 3 2 3 31" xfId="18958"/>
    <cellStyle name="Comma 3 2 3 32" xfId="936"/>
    <cellStyle name="Comma 3 2 3 4" xfId="2178"/>
    <cellStyle name="Comma 3 2 3 5" xfId="2817"/>
    <cellStyle name="Comma 3 2 3 6" xfId="3442"/>
    <cellStyle name="Comma 3 2 3 7" xfId="4062"/>
    <cellStyle name="Comma 3 2 3 8" xfId="4683"/>
    <cellStyle name="Comma 3 2 3 9" xfId="5304"/>
    <cellStyle name="Comma 3 2 30" xfId="16962"/>
    <cellStyle name="Comma 3 2 31" xfId="17582"/>
    <cellStyle name="Comma 3 2 32" xfId="18204"/>
    <cellStyle name="Comma 3 2 33" xfId="18824"/>
    <cellStyle name="Comma 3 2 34" xfId="802"/>
    <cellStyle name="Comma 3 2 4" xfId="485"/>
    <cellStyle name="Comma 3 2 4 10" xfId="6713"/>
    <cellStyle name="Comma 3 2 4 11" xfId="7333"/>
    <cellStyle name="Comma 3 2 4 12" xfId="7953"/>
    <cellStyle name="Comma 3 2 4 13" xfId="8573"/>
    <cellStyle name="Comma 3 2 4 14" xfId="9193"/>
    <cellStyle name="Comma 3 2 4 15" xfId="9813"/>
    <cellStyle name="Comma 3 2 4 16" xfId="10433"/>
    <cellStyle name="Comma 3 2 4 17" xfId="11053"/>
    <cellStyle name="Comma 3 2 4 18" xfId="11673"/>
    <cellStyle name="Comma 3 2 4 19" xfId="12293"/>
    <cellStyle name="Comma 3 2 4 2" xfId="1724"/>
    <cellStyle name="Comma 3 2 4 20" xfId="12919"/>
    <cellStyle name="Comma 3 2 4 21" xfId="13540"/>
    <cellStyle name="Comma 3 2 4 22" xfId="14160"/>
    <cellStyle name="Comma 3 2 4 23" xfId="14780"/>
    <cellStyle name="Comma 3 2 4 24" xfId="15401"/>
    <cellStyle name="Comma 3 2 4 25" xfId="16022"/>
    <cellStyle name="Comma 3 2 4 26" xfId="16643"/>
    <cellStyle name="Comma 3 2 4 27" xfId="17263"/>
    <cellStyle name="Comma 3 2 4 28" xfId="17884"/>
    <cellStyle name="Comma 3 2 4 29" xfId="18505"/>
    <cellStyle name="Comma 3 2 4 3" xfId="2345"/>
    <cellStyle name="Comma 3 2 4 30" xfId="19125"/>
    <cellStyle name="Comma 3 2 4 31" xfId="1103"/>
    <cellStyle name="Comma 3 2 4 4" xfId="2984"/>
    <cellStyle name="Comma 3 2 4 5" xfId="3609"/>
    <cellStyle name="Comma 3 2 4 6" xfId="4229"/>
    <cellStyle name="Comma 3 2 4 7" xfId="4850"/>
    <cellStyle name="Comma 3 2 4 8" xfId="5471"/>
    <cellStyle name="Comma 3 2 4 9" xfId="6093"/>
    <cellStyle name="Comma 3 2 5" xfId="1423"/>
    <cellStyle name="Comma 3 2 5 2" xfId="2681"/>
    <cellStyle name="Comma 3 2 5 3" xfId="12618"/>
    <cellStyle name="Comma 3 2 6" xfId="2044"/>
    <cellStyle name="Comma 3 2 7" xfId="2665"/>
    <cellStyle name="Comma 3 2 8" xfId="3308"/>
    <cellStyle name="Comma 3 2 9" xfId="3928"/>
    <cellStyle name="Comma 3 20" xfId="438"/>
    <cellStyle name="Comma 3 20 10" xfId="6055"/>
    <cellStyle name="Comma 3 20 11" xfId="6675"/>
    <cellStyle name="Comma 3 20 12" xfId="7295"/>
    <cellStyle name="Comma 3 20 13" xfId="7915"/>
    <cellStyle name="Comma 3 20 14" xfId="8535"/>
    <cellStyle name="Comma 3 20 15" xfId="9155"/>
    <cellStyle name="Comma 3 20 16" xfId="9775"/>
    <cellStyle name="Comma 3 20 17" xfId="10395"/>
    <cellStyle name="Comma 3 20 18" xfId="11015"/>
    <cellStyle name="Comma 3 20 19" xfId="11635"/>
    <cellStyle name="Comma 3 20 2" xfId="750"/>
    <cellStyle name="Comma 3 20 2 10" xfId="6976"/>
    <cellStyle name="Comma 3 20 2 11" xfId="7596"/>
    <cellStyle name="Comma 3 20 2 12" xfId="8216"/>
    <cellStyle name="Comma 3 20 2 13" xfId="8836"/>
    <cellStyle name="Comma 3 20 2 14" xfId="9456"/>
    <cellStyle name="Comma 3 20 2 15" xfId="10076"/>
    <cellStyle name="Comma 3 20 2 16" xfId="10696"/>
    <cellStyle name="Comma 3 20 2 17" xfId="11316"/>
    <cellStyle name="Comma 3 20 2 18" xfId="11936"/>
    <cellStyle name="Comma 3 20 2 19" xfId="12556"/>
    <cellStyle name="Comma 3 20 2 2" xfId="1987"/>
    <cellStyle name="Comma 3 20 2 20" xfId="13182"/>
    <cellStyle name="Comma 3 20 2 21" xfId="13803"/>
    <cellStyle name="Comma 3 20 2 22" xfId="14423"/>
    <cellStyle name="Comma 3 20 2 23" xfId="15043"/>
    <cellStyle name="Comma 3 20 2 24" xfId="15664"/>
    <cellStyle name="Comma 3 20 2 25" xfId="16285"/>
    <cellStyle name="Comma 3 20 2 26" xfId="16906"/>
    <cellStyle name="Comma 3 20 2 27" xfId="17526"/>
    <cellStyle name="Comma 3 20 2 28" xfId="18147"/>
    <cellStyle name="Comma 3 20 2 29" xfId="18768"/>
    <cellStyle name="Comma 3 20 2 3" xfId="2608"/>
    <cellStyle name="Comma 3 20 2 30" xfId="19388"/>
    <cellStyle name="Comma 3 20 2 31" xfId="1366"/>
    <cellStyle name="Comma 3 20 2 4" xfId="3247"/>
    <cellStyle name="Comma 3 20 2 5" xfId="3872"/>
    <cellStyle name="Comma 3 20 2 6" xfId="4492"/>
    <cellStyle name="Comma 3 20 2 7" xfId="5113"/>
    <cellStyle name="Comma 3 20 2 8" xfId="5734"/>
    <cellStyle name="Comma 3 20 2 9" xfId="6356"/>
    <cellStyle name="Comma 3 20 20" xfId="12255"/>
    <cellStyle name="Comma 3 20 21" xfId="12881"/>
    <cellStyle name="Comma 3 20 22" xfId="13502"/>
    <cellStyle name="Comma 3 20 23" xfId="14122"/>
    <cellStyle name="Comma 3 20 24" xfId="14742"/>
    <cellStyle name="Comma 3 20 25" xfId="15363"/>
    <cellStyle name="Comma 3 20 26" xfId="15984"/>
    <cellStyle name="Comma 3 20 27" xfId="16605"/>
    <cellStyle name="Comma 3 20 28" xfId="17225"/>
    <cellStyle name="Comma 3 20 29" xfId="17846"/>
    <cellStyle name="Comma 3 20 3" xfId="1686"/>
    <cellStyle name="Comma 3 20 30" xfId="18467"/>
    <cellStyle name="Comma 3 20 31" xfId="19087"/>
    <cellStyle name="Comma 3 20 32" xfId="1065"/>
    <cellStyle name="Comma 3 20 4" xfId="2307"/>
    <cellStyle name="Comma 3 20 5" xfId="2946"/>
    <cellStyle name="Comma 3 20 6" xfId="3571"/>
    <cellStyle name="Comma 3 20 7" xfId="4191"/>
    <cellStyle name="Comma 3 20 8" xfId="4812"/>
    <cellStyle name="Comma 3 20 9" xfId="5433"/>
    <cellStyle name="Comma 3 21" xfId="444"/>
    <cellStyle name="Comma 3 21 10" xfId="6061"/>
    <cellStyle name="Comma 3 21 11" xfId="6681"/>
    <cellStyle name="Comma 3 21 12" xfId="7301"/>
    <cellStyle name="Comma 3 21 13" xfId="7921"/>
    <cellStyle name="Comma 3 21 14" xfId="8541"/>
    <cellStyle name="Comma 3 21 15" xfId="9161"/>
    <cellStyle name="Comma 3 21 16" xfId="9781"/>
    <cellStyle name="Comma 3 21 17" xfId="10401"/>
    <cellStyle name="Comma 3 21 18" xfId="11021"/>
    <cellStyle name="Comma 3 21 19" xfId="11641"/>
    <cellStyle name="Comma 3 21 2" xfId="756"/>
    <cellStyle name="Comma 3 21 2 10" xfId="6982"/>
    <cellStyle name="Comma 3 21 2 11" xfId="7602"/>
    <cellStyle name="Comma 3 21 2 12" xfId="8222"/>
    <cellStyle name="Comma 3 21 2 13" xfId="8842"/>
    <cellStyle name="Comma 3 21 2 14" xfId="9462"/>
    <cellStyle name="Comma 3 21 2 15" xfId="10082"/>
    <cellStyle name="Comma 3 21 2 16" xfId="10702"/>
    <cellStyle name="Comma 3 21 2 17" xfId="11322"/>
    <cellStyle name="Comma 3 21 2 18" xfId="11942"/>
    <cellStyle name="Comma 3 21 2 19" xfId="12562"/>
    <cellStyle name="Comma 3 21 2 2" xfId="1993"/>
    <cellStyle name="Comma 3 21 2 20" xfId="13188"/>
    <cellStyle name="Comma 3 21 2 21" xfId="13809"/>
    <cellStyle name="Comma 3 21 2 22" xfId="14429"/>
    <cellStyle name="Comma 3 21 2 23" xfId="15049"/>
    <cellStyle name="Comma 3 21 2 24" xfId="15670"/>
    <cellStyle name="Comma 3 21 2 25" xfId="16291"/>
    <cellStyle name="Comma 3 21 2 26" xfId="16912"/>
    <cellStyle name="Comma 3 21 2 27" xfId="17532"/>
    <cellStyle name="Comma 3 21 2 28" xfId="18153"/>
    <cellStyle name="Comma 3 21 2 29" xfId="18774"/>
    <cellStyle name="Comma 3 21 2 3" xfId="2614"/>
    <cellStyle name="Comma 3 21 2 30" xfId="19394"/>
    <cellStyle name="Comma 3 21 2 31" xfId="1372"/>
    <cellStyle name="Comma 3 21 2 4" xfId="3253"/>
    <cellStyle name="Comma 3 21 2 5" xfId="3878"/>
    <cellStyle name="Comma 3 21 2 6" xfId="4498"/>
    <cellStyle name="Comma 3 21 2 7" xfId="5119"/>
    <cellStyle name="Comma 3 21 2 8" xfId="5740"/>
    <cellStyle name="Comma 3 21 2 9" xfId="6362"/>
    <cellStyle name="Comma 3 21 20" xfId="12261"/>
    <cellStyle name="Comma 3 21 21" xfId="12887"/>
    <cellStyle name="Comma 3 21 22" xfId="13508"/>
    <cellStyle name="Comma 3 21 23" xfId="14128"/>
    <cellStyle name="Comma 3 21 24" xfId="14748"/>
    <cellStyle name="Comma 3 21 25" xfId="15369"/>
    <cellStyle name="Comma 3 21 26" xfId="15990"/>
    <cellStyle name="Comma 3 21 27" xfId="16611"/>
    <cellStyle name="Comma 3 21 28" xfId="17231"/>
    <cellStyle name="Comma 3 21 29" xfId="17852"/>
    <cellStyle name="Comma 3 21 3" xfId="1692"/>
    <cellStyle name="Comma 3 21 30" xfId="18473"/>
    <cellStyle name="Comma 3 21 31" xfId="19093"/>
    <cellStyle name="Comma 3 21 32" xfId="1071"/>
    <cellStyle name="Comma 3 21 4" xfId="2313"/>
    <cellStyle name="Comma 3 21 5" xfId="2952"/>
    <cellStyle name="Comma 3 21 6" xfId="3577"/>
    <cellStyle name="Comma 3 21 7" xfId="4197"/>
    <cellStyle name="Comma 3 21 8" xfId="4818"/>
    <cellStyle name="Comma 3 21 9" xfId="5439"/>
    <cellStyle name="Comma 3 22" xfId="449"/>
    <cellStyle name="Comma 3 22 10" xfId="6066"/>
    <cellStyle name="Comma 3 22 11" xfId="6686"/>
    <cellStyle name="Comma 3 22 12" xfId="7306"/>
    <cellStyle name="Comma 3 22 13" xfId="7926"/>
    <cellStyle name="Comma 3 22 14" xfId="8546"/>
    <cellStyle name="Comma 3 22 15" xfId="9166"/>
    <cellStyle name="Comma 3 22 16" xfId="9786"/>
    <cellStyle name="Comma 3 22 17" xfId="10406"/>
    <cellStyle name="Comma 3 22 18" xfId="11026"/>
    <cellStyle name="Comma 3 22 19" xfId="11646"/>
    <cellStyle name="Comma 3 22 2" xfId="761"/>
    <cellStyle name="Comma 3 22 2 10" xfId="6987"/>
    <cellStyle name="Comma 3 22 2 11" xfId="7607"/>
    <cellStyle name="Comma 3 22 2 12" xfId="8227"/>
    <cellStyle name="Comma 3 22 2 13" xfId="8847"/>
    <cellStyle name="Comma 3 22 2 14" xfId="9467"/>
    <cellStyle name="Comma 3 22 2 15" xfId="10087"/>
    <cellStyle name="Comma 3 22 2 16" xfId="10707"/>
    <cellStyle name="Comma 3 22 2 17" xfId="11327"/>
    <cellStyle name="Comma 3 22 2 18" xfId="11947"/>
    <cellStyle name="Comma 3 22 2 19" xfId="12567"/>
    <cellStyle name="Comma 3 22 2 2" xfId="1998"/>
    <cellStyle name="Comma 3 22 2 20" xfId="13193"/>
    <cellStyle name="Comma 3 22 2 21" xfId="13814"/>
    <cellStyle name="Comma 3 22 2 22" xfId="14434"/>
    <cellStyle name="Comma 3 22 2 23" xfId="15054"/>
    <cellStyle name="Comma 3 22 2 24" xfId="15675"/>
    <cellStyle name="Comma 3 22 2 25" xfId="16296"/>
    <cellStyle name="Comma 3 22 2 26" xfId="16917"/>
    <cellStyle name="Comma 3 22 2 27" xfId="17537"/>
    <cellStyle name="Comma 3 22 2 28" xfId="18158"/>
    <cellStyle name="Comma 3 22 2 29" xfId="18779"/>
    <cellStyle name="Comma 3 22 2 3" xfId="2619"/>
    <cellStyle name="Comma 3 22 2 30" xfId="19399"/>
    <cellStyle name="Comma 3 22 2 31" xfId="1377"/>
    <cellStyle name="Comma 3 22 2 4" xfId="3258"/>
    <cellStyle name="Comma 3 22 2 5" xfId="3883"/>
    <cellStyle name="Comma 3 22 2 6" xfId="4503"/>
    <cellStyle name="Comma 3 22 2 7" xfId="5124"/>
    <cellStyle name="Comma 3 22 2 8" xfId="5745"/>
    <cellStyle name="Comma 3 22 2 9" xfId="6367"/>
    <cellStyle name="Comma 3 22 20" xfId="12266"/>
    <cellStyle name="Comma 3 22 21" xfId="12892"/>
    <cellStyle name="Comma 3 22 22" xfId="13513"/>
    <cellStyle name="Comma 3 22 23" xfId="14133"/>
    <cellStyle name="Comma 3 22 24" xfId="14753"/>
    <cellStyle name="Comma 3 22 25" xfId="15374"/>
    <cellStyle name="Comma 3 22 26" xfId="15995"/>
    <cellStyle name="Comma 3 22 27" xfId="16616"/>
    <cellStyle name="Comma 3 22 28" xfId="17236"/>
    <cellStyle name="Comma 3 22 29" xfId="17857"/>
    <cellStyle name="Comma 3 22 3" xfId="1697"/>
    <cellStyle name="Comma 3 22 30" xfId="18478"/>
    <cellStyle name="Comma 3 22 31" xfId="19098"/>
    <cellStyle name="Comma 3 22 32" xfId="1076"/>
    <cellStyle name="Comma 3 22 4" xfId="2318"/>
    <cellStyle name="Comma 3 22 5" xfId="2957"/>
    <cellStyle name="Comma 3 22 6" xfId="3582"/>
    <cellStyle name="Comma 3 22 7" xfId="4202"/>
    <cellStyle name="Comma 3 22 8" xfId="4823"/>
    <cellStyle name="Comma 3 22 9" xfId="5444"/>
    <cellStyle name="Comma 3 23" xfId="454"/>
    <cellStyle name="Comma 3 23 10" xfId="6071"/>
    <cellStyle name="Comma 3 23 11" xfId="6691"/>
    <cellStyle name="Comma 3 23 12" xfId="7311"/>
    <cellStyle name="Comma 3 23 13" xfId="7931"/>
    <cellStyle name="Comma 3 23 14" xfId="8551"/>
    <cellStyle name="Comma 3 23 15" xfId="9171"/>
    <cellStyle name="Comma 3 23 16" xfId="9791"/>
    <cellStyle name="Comma 3 23 17" xfId="10411"/>
    <cellStyle name="Comma 3 23 18" xfId="11031"/>
    <cellStyle name="Comma 3 23 19" xfId="11651"/>
    <cellStyle name="Comma 3 23 2" xfId="766"/>
    <cellStyle name="Comma 3 23 2 10" xfId="6992"/>
    <cellStyle name="Comma 3 23 2 11" xfId="7612"/>
    <cellStyle name="Comma 3 23 2 12" xfId="8232"/>
    <cellStyle name="Comma 3 23 2 13" xfId="8852"/>
    <cellStyle name="Comma 3 23 2 14" xfId="9472"/>
    <cellStyle name="Comma 3 23 2 15" xfId="10092"/>
    <cellStyle name="Comma 3 23 2 16" xfId="10712"/>
    <cellStyle name="Comma 3 23 2 17" xfId="11332"/>
    <cellStyle name="Comma 3 23 2 18" xfId="11952"/>
    <cellStyle name="Comma 3 23 2 19" xfId="12572"/>
    <cellStyle name="Comma 3 23 2 2" xfId="2003"/>
    <cellStyle name="Comma 3 23 2 20" xfId="13198"/>
    <cellStyle name="Comma 3 23 2 21" xfId="13819"/>
    <cellStyle name="Comma 3 23 2 22" xfId="14439"/>
    <cellStyle name="Comma 3 23 2 23" xfId="15059"/>
    <cellStyle name="Comma 3 23 2 24" xfId="15680"/>
    <cellStyle name="Comma 3 23 2 25" xfId="16301"/>
    <cellStyle name="Comma 3 23 2 26" xfId="16922"/>
    <cellStyle name="Comma 3 23 2 27" xfId="17542"/>
    <cellStyle name="Comma 3 23 2 28" xfId="18163"/>
    <cellStyle name="Comma 3 23 2 29" xfId="18784"/>
    <cellStyle name="Comma 3 23 2 3" xfId="2624"/>
    <cellStyle name="Comma 3 23 2 30" xfId="19404"/>
    <cellStyle name="Comma 3 23 2 31" xfId="1382"/>
    <cellStyle name="Comma 3 23 2 4" xfId="3263"/>
    <cellStyle name="Comma 3 23 2 5" xfId="3888"/>
    <cellStyle name="Comma 3 23 2 6" xfId="4508"/>
    <cellStyle name="Comma 3 23 2 7" xfId="5129"/>
    <cellStyle name="Comma 3 23 2 8" xfId="5750"/>
    <cellStyle name="Comma 3 23 2 9" xfId="6372"/>
    <cellStyle name="Comma 3 23 20" xfId="12271"/>
    <cellStyle name="Comma 3 23 21" xfId="12897"/>
    <cellStyle name="Comma 3 23 22" xfId="13518"/>
    <cellStyle name="Comma 3 23 23" xfId="14138"/>
    <cellStyle name="Comma 3 23 24" xfId="14758"/>
    <cellStyle name="Comma 3 23 25" xfId="15379"/>
    <cellStyle name="Comma 3 23 26" xfId="16000"/>
    <cellStyle name="Comma 3 23 27" xfId="16621"/>
    <cellStyle name="Comma 3 23 28" xfId="17241"/>
    <cellStyle name="Comma 3 23 29" xfId="17862"/>
    <cellStyle name="Comma 3 23 3" xfId="1702"/>
    <cellStyle name="Comma 3 23 30" xfId="18483"/>
    <cellStyle name="Comma 3 23 31" xfId="19103"/>
    <cellStyle name="Comma 3 23 32" xfId="1081"/>
    <cellStyle name="Comma 3 23 4" xfId="2323"/>
    <cellStyle name="Comma 3 23 5" xfId="2962"/>
    <cellStyle name="Comma 3 23 6" xfId="3587"/>
    <cellStyle name="Comma 3 23 7" xfId="4207"/>
    <cellStyle name="Comma 3 23 8" xfId="4828"/>
    <cellStyle name="Comma 3 23 9" xfId="5449"/>
    <cellStyle name="Comma 3 24" xfId="459"/>
    <cellStyle name="Comma 3 24 10" xfId="6076"/>
    <cellStyle name="Comma 3 24 11" xfId="6696"/>
    <cellStyle name="Comma 3 24 12" xfId="7316"/>
    <cellStyle name="Comma 3 24 13" xfId="7936"/>
    <cellStyle name="Comma 3 24 14" xfId="8556"/>
    <cellStyle name="Comma 3 24 15" xfId="9176"/>
    <cellStyle name="Comma 3 24 16" xfId="9796"/>
    <cellStyle name="Comma 3 24 17" xfId="10416"/>
    <cellStyle name="Comma 3 24 18" xfId="11036"/>
    <cellStyle name="Comma 3 24 19" xfId="11656"/>
    <cellStyle name="Comma 3 24 2" xfId="771"/>
    <cellStyle name="Comma 3 24 2 10" xfId="6997"/>
    <cellStyle name="Comma 3 24 2 11" xfId="7617"/>
    <cellStyle name="Comma 3 24 2 12" xfId="8237"/>
    <cellStyle name="Comma 3 24 2 13" xfId="8857"/>
    <cellStyle name="Comma 3 24 2 14" xfId="9477"/>
    <cellStyle name="Comma 3 24 2 15" xfId="10097"/>
    <cellStyle name="Comma 3 24 2 16" xfId="10717"/>
    <cellStyle name="Comma 3 24 2 17" xfId="11337"/>
    <cellStyle name="Comma 3 24 2 18" xfId="11957"/>
    <cellStyle name="Comma 3 24 2 19" xfId="12577"/>
    <cellStyle name="Comma 3 24 2 2" xfId="2008"/>
    <cellStyle name="Comma 3 24 2 20" xfId="13203"/>
    <cellStyle name="Comma 3 24 2 21" xfId="13824"/>
    <cellStyle name="Comma 3 24 2 22" xfId="14444"/>
    <cellStyle name="Comma 3 24 2 23" xfId="15064"/>
    <cellStyle name="Comma 3 24 2 24" xfId="15685"/>
    <cellStyle name="Comma 3 24 2 25" xfId="16306"/>
    <cellStyle name="Comma 3 24 2 26" xfId="16927"/>
    <cellStyle name="Comma 3 24 2 27" xfId="17547"/>
    <cellStyle name="Comma 3 24 2 28" xfId="18168"/>
    <cellStyle name="Comma 3 24 2 29" xfId="18789"/>
    <cellStyle name="Comma 3 24 2 3" xfId="2629"/>
    <cellStyle name="Comma 3 24 2 30" xfId="19409"/>
    <cellStyle name="Comma 3 24 2 31" xfId="1387"/>
    <cellStyle name="Comma 3 24 2 4" xfId="3268"/>
    <cellStyle name="Comma 3 24 2 5" xfId="3893"/>
    <cellStyle name="Comma 3 24 2 6" xfId="4513"/>
    <cellStyle name="Comma 3 24 2 7" xfId="5134"/>
    <cellStyle name="Comma 3 24 2 8" xfId="5755"/>
    <cellStyle name="Comma 3 24 2 9" xfId="6377"/>
    <cellStyle name="Comma 3 24 20" xfId="12276"/>
    <cellStyle name="Comma 3 24 21" xfId="12902"/>
    <cellStyle name="Comma 3 24 22" xfId="13523"/>
    <cellStyle name="Comma 3 24 23" xfId="14143"/>
    <cellStyle name="Comma 3 24 24" xfId="14763"/>
    <cellStyle name="Comma 3 24 25" xfId="15384"/>
    <cellStyle name="Comma 3 24 26" xfId="16005"/>
    <cellStyle name="Comma 3 24 27" xfId="16626"/>
    <cellStyle name="Comma 3 24 28" xfId="17246"/>
    <cellStyle name="Comma 3 24 29" xfId="17867"/>
    <cellStyle name="Comma 3 24 3" xfId="1707"/>
    <cellStyle name="Comma 3 24 30" xfId="18488"/>
    <cellStyle name="Comma 3 24 31" xfId="19108"/>
    <cellStyle name="Comma 3 24 32" xfId="1086"/>
    <cellStyle name="Comma 3 24 4" xfId="2328"/>
    <cellStyle name="Comma 3 24 5" xfId="2967"/>
    <cellStyle name="Comma 3 24 6" xfId="3592"/>
    <cellStyle name="Comma 3 24 7" xfId="4212"/>
    <cellStyle name="Comma 3 24 8" xfId="4833"/>
    <cellStyle name="Comma 3 24 9" xfId="5454"/>
    <cellStyle name="Comma 3 25" xfId="464"/>
    <cellStyle name="Comma 3 25 10" xfId="6081"/>
    <cellStyle name="Comma 3 25 11" xfId="6701"/>
    <cellStyle name="Comma 3 25 12" xfId="7321"/>
    <cellStyle name="Comma 3 25 13" xfId="7941"/>
    <cellStyle name="Comma 3 25 14" xfId="8561"/>
    <cellStyle name="Comma 3 25 15" xfId="9181"/>
    <cellStyle name="Comma 3 25 16" xfId="9801"/>
    <cellStyle name="Comma 3 25 17" xfId="10421"/>
    <cellStyle name="Comma 3 25 18" xfId="11041"/>
    <cellStyle name="Comma 3 25 19" xfId="11661"/>
    <cellStyle name="Comma 3 25 2" xfId="776"/>
    <cellStyle name="Comma 3 25 2 10" xfId="7002"/>
    <cellStyle name="Comma 3 25 2 11" xfId="7622"/>
    <cellStyle name="Comma 3 25 2 12" xfId="8242"/>
    <cellStyle name="Comma 3 25 2 13" xfId="8862"/>
    <cellStyle name="Comma 3 25 2 14" xfId="9482"/>
    <cellStyle name="Comma 3 25 2 15" xfId="10102"/>
    <cellStyle name="Comma 3 25 2 16" xfId="10722"/>
    <cellStyle name="Comma 3 25 2 17" xfId="11342"/>
    <cellStyle name="Comma 3 25 2 18" xfId="11962"/>
    <cellStyle name="Comma 3 25 2 19" xfId="12582"/>
    <cellStyle name="Comma 3 25 2 2" xfId="2013"/>
    <cellStyle name="Comma 3 25 2 20" xfId="13208"/>
    <cellStyle name="Comma 3 25 2 21" xfId="13829"/>
    <cellStyle name="Comma 3 25 2 22" xfId="14449"/>
    <cellStyle name="Comma 3 25 2 23" xfId="15069"/>
    <cellStyle name="Comma 3 25 2 24" xfId="15690"/>
    <cellStyle name="Comma 3 25 2 25" xfId="16311"/>
    <cellStyle name="Comma 3 25 2 26" xfId="16932"/>
    <cellStyle name="Comma 3 25 2 27" xfId="17552"/>
    <cellStyle name="Comma 3 25 2 28" xfId="18173"/>
    <cellStyle name="Comma 3 25 2 29" xfId="18794"/>
    <cellStyle name="Comma 3 25 2 3" xfId="2634"/>
    <cellStyle name="Comma 3 25 2 30" xfId="19414"/>
    <cellStyle name="Comma 3 25 2 31" xfId="1392"/>
    <cellStyle name="Comma 3 25 2 4" xfId="3273"/>
    <cellStyle name="Comma 3 25 2 5" xfId="3898"/>
    <cellStyle name="Comma 3 25 2 6" xfId="4518"/>
    <cellStyle name="Comma 3 25 2 7" xfId="5139"/>
    <cellStyle name="Comma 3 25 2 8" xfId="5760"/>
    <cellStyle name="Comma 3 25 2 9" xfId="6382"/>
    <cellStyle name="Comma 3 25 20" xfId="12281"/>
    <cellStyle name="Comma 3 25 21" xfId="12907"/>
    <cellStyle name="Comma 3 25 22" xfId="13528"/>
    <cellStyle name="Comma 3 25 23" xfId="14148"/>
    <cellStyle name="Comma 3 25 24" xfId="14768"/>
    <cellStyle name="Comma 3 25 25" xfId="15389"/>
    <cellStyle name="Comma 3 25 26" xfId="16010"/>
    <cellStyle name="Comma 3 25 27" xfId="16631"/>
    <cellStyle name="Comma 3 25 28" xfId="17251"/>
    <cellStyle name="Comma 3 25 29" xfId="17872"/>
    <cellStyle name="Comma 3 25 3" xfId="1712"/>
    <cellStyle name="Comma 3 25 30" xfId="18493"/>
    <cellStyle name="Comma 3 25 31" xfId="19113"/>
    <cellStyle name="Comma 3 25 32" xfId="1091"/>
    <cellStyle name="Comma 3 25 4" xfId="2333"/>
    <cellStyle name="Comma 3 25 5" xfId="2972"/>
    <cellStyle name="Comma 3 25 6" xfId="3597"/>
    <cellStyle name="Comma 3 25 7" xfId="4217"/>
    <cellStyle name="Comma 3 25 8" xfId="4838"/>
    <cellStyle name="Comma 3 25 9" xfId="5459"/>
    <cellStyle name="Comma 3 26" xfId="467"/>
    <cellStyle name="Comma 3 26 10" xfId="6704"/>
    <cellStyle name="Comma 3 26 11" xfId="7324"/>
    <cellStyle name="Comma 3 26 12" xfId="7944"/>
    <cellStyle name="Comma 3 26 13" xfId="8564"/>
    <cellStyle name="Comma 3 26 14" xfId="9184"/>
    <cellStyle name="Comma 3 26 15" xfId="9804"/>
    <cellStyle name="Comma 3 26 16" xfId="10424"/>
    <cellStyle name="Comma 3 26 17" xfId="11044"/>
    <cellStyle name="Comma 3 26 18" xfId="11664"/>
    <cellStyle name="Comma 3 26 19" xfId="12284"/>
    <cellStyle name="Comma 3 26 2" xfId="1715"/>
    <cellStyle name="Comma 3 26 20" xfId="12910"/>
    <cellStyle name="Comma 3 26 21" xfId="13531"/>
    <cellStyle name="Comma 3 26 22" xfId="14151"/>
    <cellStyle name="Comma 3 26 23" xfId="14771"/>
    <cellStyle name="Comma 3 26 24" xfId="15392"/>
    <cellStyle name="Comma 3 26 25" xfId="16013"/>
    <cellStyle name="Comma 3 26 26" xfId="16634"/>
    <cellStyle name="Comma 3 26 27" xfId="17254"/>
    <cellStyle name="Comma 3 26 28" xfId="17875"/>
    <cellStyle name="Comma 3 26 29" xfId="18496"/>
    <cellStyle name="Comma 3 26 3" xfId="2336"/>
    <cellStyle name="Comma 3 26 30" xfId="19116"/>
    <cellStyle name="Comma 3 26 31" xfId="1094"/>
    <cellStyle name="Comma 3 26 4" xfId="2975"/>
    <cellStyle name="Comma 3 26 5" xfId="3600"/>
    <cellStyle name="Comma 3 26 6" xfId="4220"/>
    <cellStyle name="Comma 3 26 7" xfId="4841"/>
    <cellStyle name="Comma 3 26 8" xfId="5462"/>
    <cellStyle name="Comma 3 26 9" xfId="6084"/>
    <cellStyle name="Comma 3 27" xfId="779"/>
    <cellStyle name="Comma 3 27 10" xfId="7005"/>
    <cellStyle name="Comma 3 27 11" xfId="7625"/>
    <cellStyle name="Comma 3 27 12" xfId="8245"/>
    <cellStyle name="Comma 3 27 13" xfId="8865"/>
    <cellStyle name="Comma 3 27 14" xfId="9485"/>
    <cellStyle name="Comma 3 27 15" xfId="10105"/>
    <cellStyle name="Comma 3 27 16" xfId="10725"/>
    <cellStyle name="Comma 3 27 17" xfId="11345"/>
    <cellStyle name="Comma 3 27 18" xfId="11965"/>
    <cellStyle name="Comma 3 27 19" xfId="12585"/>
    <cellStyle name="Comma 3 27 2" xfId="2016"/>
    <cellStyle name="Comma 3 27 20" xfId="13211"/>
    <cellStyle name="Comma 3 27 21" xfId="13832"/>
    <cellStyle name="Comma 3 27 22" xfId="14452"/>
    <cellStyle name="Comma 3 27 23" xfId="15072"/>
    <cellStyle name="Comma 3 27 24" xfId="15693"/>
    <cellStyle name="Comma 3 27 25" xfId="16314"/>
    <cellStyle name="Comma 3 27 26" xfId="16935"/>
    <cellStyle name="Comma 3 27 27" xfId="17555"/>
    <cellStyle name="Comma 3 27 28" xfId="18176"/>
    <cellStyle name="Comma 3 27 29" xfId="18797"/>
    <cellStyle name="Comma 3 27 3" xfId="2637"/>
    <cellStyle name="Comma 3 27 30" xfId="19417"/>
    <cellStyle name="Comma 3 27 31" xfId="1395"/>
    <cellStyle name="Comma 3 27 4" xfId="3276"/>
    <cellStyle name="Comma 3 27 5" xfId="3901"/>
    <cellStyle name="Comma 3 27 6" xfId="4521"/>
    <cellStyle name="Comma 3 27 7" xfId="5142"/>
    <cellStyle name="Comma 3 27 8" xfId="5763"/>
    <cellStyle name="Comma 3 27 9" xfId="6385"/>
    <cellStyle name="Comma 3 28" xfId="785"/>
    <cellStyle name="Comma 3 28 10" xfId="7011"/>
    <cellStyle name="Comma 3 28 11" xfId="7631"/>
    <cellStyle name="Comma 3 28 12" xfId="8251"/>
    <cellStyle name="Comma 3 28 13" xfId="8871"/>
    <cellStyle name="Comma 3 28 14" xfId="9491"/>
    <cellStyle name="Comma 3 28 15" xfId="10111"/>
    <cellStyle name="Comma 3 28 16" xfId="10731"/>
    <cellStyle name="Comma 3 28 17" xfId="11351"/>
    <cellStyle name="Comma 3 28 18" xfId="11971"/>
    <cellStyle name="Comma 3 28 19" xfId="12591"/>
    <cellStyle name="Comma 3 28 2" xfId="2022"/>
    <cellStyle name="Comma 3 28 20" xfId="13217"/>
    <cellStyle name="Comma 3 28 21" xfId="13838"/>
    <cellStyle name="Comma 3 28 22" xfId="14458"/>
    <cellStyle name="Comma 3 28 23" xfId="15078"/>
    <cellStyle name="Comma 3 28 24" xfId="15699"/>
    <cellStyle name="Comma 3 28 25" xfId="16320"/>
    <cellStyle name="Comma 3 28 26" xfId="16941"/>
    <cellStyle name="Comma 3 28 27" xfId="17561"/>
    <cellStyle name="Comma 3 28 28" xfId="18182"/>
    <cellStyle name="Comma 3 28 29" xfId="18803"/>
    <cellStyle name="Comma 3 28 3" xfId="2643"/>
    <cellStyle name="Comma 3 28 30" xfId="19423"/>
    <cellStyle name="Comma 3 28 31" xfId="1401"/>
    <cellStyle name="Comma 3 28 4" xfId="3282"/>
    <cellStyle name="Comma 3 28 5" xfId="3907"/>
    <cellStyle name="Comma 3 28 6" xfId="4527"/>
    <cellStyle name="Comma 3 28 7" xfId="5148"/>
    <cellStyle name="Comma 3 28 8" xfId="5769"/>
    <cellStyle name="Comma 3 28 9" xfId="6391"/>
    <cellStyle name="Comma 3 29" xfId="790"/>
    <cellStyle name="Comma 3 29 10" xfId="7016"/>
    <cellStyle name="Comma 3 29 11" xfId="7636"/>
    <cellStyle name="Comma 3 29 12" xfId="8256"/>
    <cellStyle name="Comma 3 29 13" xfId="8876"/>
    <cellStyle name="Comma 3 29 14" xfId="9496"/>
    <cellStyle name="Comma 3 29 15" xfId="10116"/>
    <cellStyle name="Comma 3 29 16" xfId="10736"/>
    <cellStyle name="Comma 3 29 17" xfId="11356"/>
    <cellStyle name="Comma 3 29 18" xfId="11976"/>
    <cellStyle name="Comma 3 29 19" xfId="12596"/>
    <cellStyle name="Comma 3 29 2" xfId="2027"/>
    <cellStyle name="Comma 3 29 20" xfId="13222"/>
    <cellStyle name="Comma 3 29 21" xfId="13843"/>
    <cellStyle name="Comma 3 29 22" xfId="14463"/>
    <cellStyle name="Comma 3 29 23" xfId="15083"/>
    <cellStyle name="Comma 3 29 24" xfId="15704"/>
    <cellStyle name="Comma 3 29 25" xfId="16325"/>
    <cellStyle name="Comma 3 29 26" xfId="16946"/>
    <cellStyle name="Comma 3 29 27" xfId="17566"/>
    <cellStyle name="Comma 3 29 28" xfId="18187"/>
    <cellStyle name="Comma 3 29 29" xfId="18808"/>
    <cellStyle name="Comma 3 29 3" xfId="2648"/>
    <cellStyle name="Comma 3 29 30" xfId="19428"/>
    <cellStyle name="Comma 3 29 31" xfId="1406"/>
    <cellStyle name="Comma 3 29 4" xfId="3287"/>
    <cellStyle name="Comma 3 29 5" xfId="3912"/>
    <cellStyle name="Comma 3 29 6" xfId="4532"/>
    <cellStyle name="Comma 3 29 7" xfId="5153"/>
    <cellStyle name="Comma 3 29 8" xfId="5774"/>
    <cellStyle name="Comma 3 29 9" xfId="6396"/>
    <cellStyle name="Comma 3 3" xfId="98"/>
    <cellStyle name="Comma 3 3 10" xfId="4552"/>
    <cellStyle name="Comma 3 3 11" xfId="5173"/>
    <cellStyle name="Comma 3 3 12" xfId="5795"/>
    <cellStyle name="Comma 3 3 13" xfId="6415"/>
    <cellStyle name="Comma 3 3 14" xfId="7035"/>
    <cellStyle name="Comma 3 3 15" xfId="7655"/>
    <cellStyle name="Comma 3 3 16" xfId="8275"/>
    <cellStyle name="Comma 3 3 17" xfId="8895"/>
    <cellStyle name="Comma 3 3 18" xfId="9515"/>
    <cellStyle name="Comma 3 3 19" xfId="10135"/>
    <cellStyle name="Comma 3 3 2" xfId="157"/>
    <cellStyle name="Comma 3 3 2 10" xfId="5224"/>
    <cellStyle name="Comma 3 3 2 11" xfId="5846"/>
    <cellStyle name="Comma 3 3 2 12" xfId="6466"/>
    <cellStyle name="Comma 3 3 2 13" xfId="7086"/>
    <cellStyle name="Comma 3 3 2 14" xfId="7706"/>
    <cellStyle name="Comma 3 3 2 15" xfId="8326"/>
    <cellStyle name="Comma 3 3 2 16" xfId="8946"/>
    <cellStyle name="Comma 3 3 2 17" xfId="9566"/>
    <cellStyle name="Comma 3 3 2 18" xfId="10186"/>
    <cellStyle name="Comma 3 3 2 19" xfId="10806"/>
    <cellStyle name="Comma 3 3 2 2" xfId="354"/>
    <cellStyle name="Comma 3 3 2 2 10" xfId="5980"/>
    <cellStyle name="Comma 3 3 2 2 11" xfId="6600"/>
    <cellStyle name="Comma 3 3 2 2 12" xfId="7220"/>
    <cellStyle name="Comma 3 3 2 2 13" xfId="7840"/>
    <cellStyle name="Comma 3 3 2 2 14" xfId="8460"/>
    <cellStyle name="Comma 3 3 2 2 15" xfId="9080"/>
    <cellStyle name="Comma 3 3 2 2 16" xfId="9700"/>
    <cellStyle name="Comma 3 3 2 2 17" xfId="10320"/>
    <cellStyle name="Comma 3 3 2 2 18" xfId="10940"/>
    <cellStyle name="Comma 3 3 2 2 19" xfId="11560"/>
    <cellStyle name="Comma 3 3 2 2 2" xfId="673"/>
    <cellStyle name="Comma 3 3 2 2 2 10" xfId="6901"/>
    <cellStyle name="Comma 3 3 2 2 2 11" xfId="7521"/>
    <cellStyle name="Comma 3 3 2 2 2 12" xfId="8141"/>
    <cellStyle name="Comma 3 3 2 2 2 13" xfId="8761"/>
    <cellStyle name="Comma 3 3 2 2 2 14" xfId="9381"/>
    <cellStyle name="Comma 3 3 2 2 2 15" xfId="10001"/>
    <cellStyle name="Comma 3 3 2 2 2 16" xfId="10621"/>
    <cellStyle name="Comma 3 3 2 2 2 17" xfId="11241"/>
    <cellStyle name="Comma 3 3 2 2 2 18" xfId="11861"/>
    <cellStyle name="Comma 3 3 2 2 2 19" xfId="12481"/>
    <cellStyle name="Comma 3 3 2 2 2 2" xfId="1912"/>
    <cellStyle name="Comma 3 3 2 2 2 20" xfId="13107"/>
    <cellStyle name="Comma 3 3 2 2 2 21" xfId="13728"/>
    <cellStyle name="Comma 3 3 2 2 2 22" xfId="14348"/>
    <cellStyle name="Comma 3 3 2 2 2 23" xfId="14968"/>
    <cellStyle name="Comma 3 3 2 2 2 24" xfId="15589"/>
    <cellStyle name="Comma 3 3 2 2 2 25" xfId="16210"/>
    <cellStyle name="Comma 3 3 2 2 2 26" xfId="16831"/>
    <cellStyle name="Comma 3 3 2 2 2 27" xfId="17451"/>
    <cellStyle name="Comma 3 3 2 2 2 28" xfId="18072"/>
    <cellStyle name="Comma 3 3 2 2 2 29" xfId="18693"/>
    <cellStyle name="Comma 3 3 2 2 2 3" xfId="2533"/>
    <cellStyle name="Comma 3 3 2 2 2 30" xfId="19313"/>
    <cellStyle name="Comma 3 3 2 2 2 31" xfId="1291"/>
    <cellStyle name="Comma 3 3 2 2 2 4" xfId="3172"/>
    <cellStyle name="Comma 3 3 2 2 2 5" xfId="3797"/>
    <cellStyle name="Comma 3 3 2 2 2 6" xfId="4417"/>
    <cellStyle name="Comma 3 3 2 2 2 7" xfId="5038"/>
    <cellStyle name="Comma 3 3 2 2 2 8" xfId="5659"/>
    <cellStyle name="Comma 3 3 2 2 2 9" xfId="6281"/>
    <cellStyle name="Comma 3 3 2 2 20" xfId="12180"/>
    <cellStyle name="Comma 3 3 2 2 21" xfId="12806"/>
    <cellStyle name="Comma 3 3 2 2 22" xfId="13427"/>
    <cellStyle name="Comma 3 3 2 2 23" xfId="14047"/>
    <cellStyle name="Comma 3 3 2 2 24" xfId="14667"/>
    <cellStyle name="Comma 3 3 2 2 25" xfId="15288"/>
    <cellStyle name="Comma 3 3 2 2 26" xfId="15909"/>
    <cellStyle name="Comma 3 3 2 2 27" xfId="16530"/>
    <cellStyle name="Comma 3 3 2 2 28" xfId="17150"/>
    <cellStyle name="Comma 3 3 2 2 29" xfId="17771"/>
    <cellStyle name="Comma 3 3 2 2 3" xfId="1611"/>
    <cellStyle name="Comma 3 3 2 2 30" xfId="18392"/>
    <cellStyle name="Comma 3 3 2 2 31" xfId="19012"/>
    <cellStyle name="Comma 3 3 2 2 32" xfId="990"/>
    <cellStyle name="Comma 3 3 2 2 4" xfId="2232"/>
    <cellStyle name="Comma 3 3 2 2 5" xfId="2871"/>
    <cellStyle name="Comma 3 3 2 2 6" xfId="3496"/>
    <cellStyle name="Comma 3 3 2 2 7" xfId="4116"/>
    <cellStyle name="Comma 3 3 2 2 8" xfId="4737"/>
    <cellStyle name="Comma 3 3 2 2 9" xfId="5358"/>
    <cellStyle name="Comma 3 3 2 20" xfId="11426"/>
    <cellStyle name="Comma 3 3 2 21" xfId="12046"/>
    <cellStyle name="Comma 3 3 2 22" xfId="12672"/>
    <cellStyle name="Comma 3 3 2 23" xfId="13293"/>
    <cellStyle name="Comma 3 3 2 24" xfId="13913"/>
    <cellStyle name="Comma 3 3 2 25" xfId="14533"/>
    <cellStyle name="Comma 3 3 2 26" xfId="15154"/>
    <cellStyle name="Comma 3 3 2 27" xfId="15775"/>
    <cellStyle name="Comma 3 3 2 28" xfId="16396"/>
    <cellStyle name="Comma 3 3 2 29" xfId="17016"/>
    <cellStyle name="Comma 3 3 2 3" xfId="539"/>
    <cellStyle name="Comma 3 3 2 3 10" xfId="6767"/>
    <cellStyle name="Comma 3 3 2 3 11" xfId="7387"/>
    <cellStyle name="Comma 3 3 2 3 12" xfId="8007"/>
    <cellStyle name="Comma 3 3 2 3 13" xfId="8627"/>
    <cellStyle name="Comma 3 3 2 3 14" xfId="9247"/>
    <cellStyle name="Comma 3 3 2 3 15" xfId="9867"/>
    <cellStyle name="Comma 3 3 2 3 16" xfId="10487"/>
    <cellStyle name="Comma 3 3 2 3 17" xfId="11107"/>
    <cellStyle name="Comma 3 3 2 3 18" xfId="11727"/>
    <cellStyle name="Comma 3 3 2 3 19" xfId="12347"/>
    <cellStyle name="Comma 3 3 2 3 2" xfId="1778"/>
    <cellStyle name="Comma 3 3 2 3 20" xfId="12973"/>
    <cellStyle name="Comma 3 3 2 3 21" xfId="13594"/>
    <cellStyle name="Comma 3 3 2 3 22" xfId="14214"/>
    <cellStyle name="Comma 3 3 2 3 23" xfId="14834"/>
    <cellStyle name="Comma 3 3 2 3 24" xfId="15455"/>
    <cellStyle name="Comma 3 3 2 3 25" xfId="16076"/>
    <cellStyle name="Comma 3 3 2 3 26" xfId="16697"/>
    <cellStyle name="Comma 3 3 2 3 27" xfId="17317"/>
    <cellStyle name="Comma 3 3 2 3 28" xfId="17938"/>
    <cellStyle name="Comma 3 3 2 3 29" xfId="18559"/>
    <cellStyle name="Comma 3 3 2 3 3" xfId="2399"/>
    <cellStyle name="Comma 3 3 2 3 30" xfId="19179"/>
    <cellStyle name="Comma 3 3 2 3 31" xfId="1157"/>
    <cellStyle name="Comma 3 3 2 3 4" xfId="3038"/>
    <cellStyle name="Comma 3 3 2 3 5" xfId="3663"/>
    <cellStyle name="Comma 3 3 2 3 6" xfId="4283"/>
    <cellStyle name="Comma 3 3 2 3 7" xfId="4904"/>
    <cellStyle name="Comma 3 3 2 3 8" xfId="5525"/>
    <cellStyle name="Comma 3 3 2 3 9" xfId="6147"/>
    <cellStyle name="Comma 3 3 2 30" xfId="17636"/>
    <cellStyle name="Comma 3 3 2 31" xfId="18258"/>
    <cellStyle name="Comma 3 3 2 32" xfId="18878"/>
    <cellStyle name="Comma 3 3 2 33" xfId="856"/>
    <cellStyle name="Comma 3 3 2 4" xfId="1477"/>
    <cellStyle name="Comma 3 3 2 5" xfId="2098"/>
    <cellStyle name="Comma 3 3 2 6" xfId="2737"/>
    <cellStyle name="Comma 3 3 2 7" xfId="3362"/>
    <cellStyle name="Comma 3 3 2 8" xfId="3982"/>
    <cellStyle name="Comma 3 3 2 9" xfId="4603"/>
    <cellStyle name="Comma 3 3 20" xfId="10755"/>
    <cellStyle name="Comma 3 3 21" xfId="11375"/>
    <cellStyle name="Comma 3 3 22" xfId="11995"/>
    <cellStyle name="Comma 3 3 23" xfId="12621"/>
    <cellStyle name="Comma 3 3 24" xfId="13242"/>
    <cellStyle name="Comma 3 3 25" xfId="13862"/>
    <cellStyle name="Comma 3 3 26" xfId="14482"/>
    <cellStyle name="Comma 3 3 27" xfId="15103"/>
    <cellStyle name="Comma 3 3 28" xfId="15724"/>
    <cellStyle name="Comma 3 3 29" xfId="16345"/>
    <cellStyle name="Comma 3 3 3" xfId="303"/>
    <cellStyle name="Comma 3 3 3 10" xfId="5929"/>
    <cellStyle name="Comma 3 3 3 11" xfId="6549"/>
    <cellStyle name="Comma 3 3 3 12" xfId="7169"/>
    <cellStyle name="Comma 3 3 3 13" xfId="7789"/>
    <cellStyle name="Comma 3 3 3 14" xfId="8409"/>
    <cellStyle name="Comma 3 3 3 15" xfId="9029"/>
    <cellStyle name="Comma 3 3 3 16" xfId="9649"/>
    <cellStyle name="Comma 3 3 3 17" xfId="10269"/>
    <cellStyle name="Comma 3 3 3 18" xfId="10889"/>
    <cellStyle name="Comma 3 3 3 19" xfId="11509"/>
    <cellStyle name="Comma 3 3 3 2" xfId="622"/>
    <cellStyle name="Comma 3 3 3 2 10" xfId="6850"/>
    <cellStyle name="Comma 3 3 3 2 11" xfId="7470"/>
    <cellStyle name="Comma 3 3 3 2 12" xfId="8090"/>
    <cellStyle name="Comma 3 3 3 2 13" xfId="8710"/>
    <cellStyle name="Comma 3 3 3 2 14" xfId="9330"/>
    <cellStyle name="Comma 3 3 3 2 15" xfId="9950"/>
    <cellStyle name="Comma 3 3 3 2 16" xfId="10570"/>
    <cellStyle name="Comma 3 3 3 2 17" xfId="11190"/>
    <cellStyle name="Comma 3 3 3 2 18" xfId="11810"/>
    <cellStyle name="Comma 3 3 3 2 19" xfId="12430"/>
    <cellStyle name="Comma 3 3 3 2 2" xfId="1861"/>
    <cellStyle name="Comma 3 3 3 2 20" xfId="13056"/>
    <cellStyle name="Comma 3 3 3 2 21" xfId="13677"/>
    <cellStyle name="Comma 3 3 3 2 22" xfId="14297"/>
    <cellStyle name="Comma 3 3 3 2 23" xfId="14917"/>
    <cellStyle name="Comma 3 3 3 2 24" xfId="15538"/>
    <cellStyle name="Comma 3 3 3 2 25" xfId="16159"/>
    <cellStyle name="Comma 3 3 3 2 26" xfId="16780"/>
    <cellStyle name="Comma 3 3 3 2 27" xfId="17400"/>
    <cellStyle name="Comma 3 3 3 2 28" xfId="18021"/>
    <cellStyle name="Comma 3 3 3 2 29" xfId="18642"/>
    <cellStyle name="Comma 3 3 3 2 3" xfId="2482"/>
    <cellStyle name="Comma 3 3 3 2 30" xfId="19262"/>
    <cellStyle name="Comma 3 3 3 2 31" xfId="1240"/>
    <cellStyle name="Comma 3 3 3 2 4" xfId="3121"/>
    <cellStyle name="Comma 3 3 3 2 5" xfId="3746"/>
    <cellStyle name="Comma 3 3 3 2 6" xfId="4366"/>
    <cellStyle name="Comma 3 3 3 2 7" xfId="4987"/>
    <cellStyle name="Comma 3 3 3 2 8" xfId="5608"/>
    <cellStyle name="Comma 3 3 3 2 9" xfId="6230"/>
    <cellStyle name="Comma 3 3 3 20" xfId="12129"/>
    <cellStyle name="Comma 3 3 3 21" xfId="12755"/>
    <cellStyle name="Comma 3 3 3 22" xfId="13376"/>
    <cellStyle name="Comma 3 3 3 23" xfId="13996"/>
    <cellStyle name="Comma 3 3 3 24" xfId="14616"/>
    <cellStyle name="Comma 3 3 3 25" xfId="15237"/>
    <cellStyle name="Comma 3 3 3 26" xfId="15858"/>
    <cellStyle name="Comma 3 3 3 27" xfId="16479"/>
    <cellStyle name="Comma 3 3 3 28" xfId="17099"/>
    <cellStyle name="Comma 3 3 3 29" xfId="17720"/>
    <cellStyle name="Comma 3 3 3 3" xfId="1560"/>
    <cellStyle name="Comma 3 3 3 30" xfId="18341"/>
    <cellStyle name="Comma 3 3 3 31" xfId="18961"/>
    <cellStyle name="Comma 3 3 3 32" xfId="939"/>
    <cellStyle name="Comma 3 3 3 4" xfId="2181"/>
    <cellStyle name="Comma 3 3 3 5" xfId="2820"/>
    <cellStyle name="Comma 3 3 3 6" xfId="3445"/>
    <cellStyle name="Comma 3 3 3 7" xfId="4065"/>
    <cellStyle name="Comma 3 3 3 8" xfId="4686"/>
    <cellStyle name="Comma 3 3 3 9" xfId="5307"/>
    <cellStyle name="Comma 3 3 30" xfId="16965"/>
    <cellStyle name="Comma 3 3 31" xfId="17585"/>
    <cellStyle name="Comma 3 3 32" xfId="18207"/>
    <cellStyle name="Comma 3 3 33" xfId="18827"/>
    <cellStyle name="Comma 3 3 34" xfId="805"/>
    <cellStyle name="Comma 3 3 4" xfId="488"/>
    <cellStyle name="Comma 3 3 4 10" xfId="6716"/>
    <cellStyle name="Comma 3 3 4 11" xfId="7336"/>
    <cellStyle name="Comma 3 3 4 12" xfId="7956"/>
    <cellStyle name="Comma 3 3 4 13" xfId="8576"/>
    <cellStyle name="Comma 3 3 4 14" xfId="9196"/>
    <cellStyle name="Comma 3 3 4 15" xfId="9816"/>
    <cellStyle name="Comma 3 3 4 16" xfId="10436"/>
    <cellStyle name="Comma 3 3 4 17" xfId="11056"/>
    <cellStyle name="Comma 3 3 4 18" xfId="11676"/>
    <cellStyle name="Comma 3 3 4 19" xfId="12296"/>
    <cellStyle name="Comma 3 3 4 2" xfId="1727"/>
    <cellStyle name="Comma 3 3 4 20" xfId="12922"/>
    <cellStyle name="Comma 3 3 4 21" xfId="13543"/>
    <cellStyle name="Comma 3 3 4 22" xfId="14163"/>
    <cellStyle name="Comma 3 3 4 23" xfId="14783"/>
    <cellStyle name="Comma 3 3 4 24" xfId="15404"/>
    <cellStyle name="Comma 3 3 4 25" xfId="16025"/>
    <cellStyle name="Comma 3 3 4 26" xfId="16646"/>
    <cellStyle name="Comma 3 3 4 27" xfId="17266"/>
    <cellStyle name="Comma 3 3 4 28" xfId="17887"/>
    <cellStyle name="Comma 3 3 4 29" xfId="18508"/>
    <cellStyle name="Comma 3 3 4 3" xfId="2348"/>
    <cellStyle name="Comma 3 3 4 30" xfId="19128"/>
    <cellStyle name="Comma 3 3 4 31" xfId="1106"/>
    <cellStyle name="Comma 3 3 4 4" xfId="2987"/>
    <cellStyle name="Comma 3 3 4 5" xfId="3612"/>
    <cellStyle name="Comma 3 3 4 6" xfId="4232"/>
    <cellStyle name="Comma 3 3 4 7" xfId="4853"/>
    <cellStyle name="Comma 3 3 4 8" xfId="5474"/>
    <cellStyle name="Comma 3 3 4 9" xfId="6096"/>
    <cellStyle name="Comma 3 3 5" xfId="1426"/>
    <cellStyle name="Comma 3 3 6" xfId="2047"/>
    <cellStyle name="Comma 3 3 7" xfId="2685"/>
    <cellStyle name="Comma 3 3 8" xfId="3311"/>
    <cellStyle name="Comma 3 3 9" xfId="3931"/>
    <cellStyle name="Comma 3 30" xfId="86"/>
    <cellStyle name="Comma 3 30 10" xfId="7026"/>
    <cellStyle name="Comma 3 30 11" xfId="7646"/>
    <cellStyle name="Comma 3 30 12" xfId="8266"/>
    <cellStyle name="Comma 3 30 13" xfId="8886"/>
    <cellStyle name="Comma 3 30 14" xfId="9506"/>
    <cellStyle name="Comma 3 30 15" xfId="10126"/>
    <cellStyle name="Comma 3 30 16" xfId="10746"/>
    <cellStyle name="Comma 3 30 17" xfId="11366"/>
    <cellStyle name="Comma 3 30 18" xfId="11986"/>
    <cellStyle name="Comma 3 30 19" xfId="12611"/>
    <cellStyle name="Comma 3 30 2" xfId="2038"/>
    <cellStyle name="Comma 3 30 20" xfId="13233"/>
    <cellStyle name="Comma 3 30 21" xfId="13853"/>
    <cellStyle name="Comma 3 30 22" xfId="14473"/>
    <cellStyle name="Comma 3 30 23" xfId="15094"/>
    <cellStyle name="Comma 3 30 24" xfId="15714"/>
    <cellStyle name="Comma 3 30 25" xfId="16336"/>
    <cellStyle name="Comma 3 30 26" xfId="16956"/>
    <cellStyle name="Comma 3 30 27" xfId="17576"/>
    <cellStyle name="Comma 3 30 28" xfId="18197"/>
    <cellStyle name="Comma 3 30 29" xfId="18818"/>
    <cellStyle name="Comma 3 30 3" xfId="2673"/>
    <cellStyle name="Comma 3 30 30" xfId="1416"/>
    <cellStyle name="Comma 3 30 4" xfId="3302"/>
    <cellStyle name="Comma 3 30 5" xfId="3922"/>
    <cellStyle name="Comma 3 30 6" xfId="4543"/>
    <cellStyle name="Comma 3 30 7" xfId="5164"/>
    <cellStyle name="Comma 3 30 8" xfId="5786"/>
    <cellStyle name="Comma 3 30 9" xfId="6406"/>
    <cellStyle name="Comma 3 31" xfId="1410"/>
    <cellStyle name="Comma 3 32" xfId="2033"/>
    <cellStyle name="Comma 3 33" xfId="2653"/>
    <cellStyle name="Comma 3 34" xfId="2660"/>
    <cellStyle name="Comma 3 35" xfId="3292"/>
    <cellStyle name="Comma 3 36" xfId="3297"/>
    <cellStyle name="Comma 3 37" xfId="3917"/>
    <cellStyle name="Comma 3 38" xfId="4538"/>
    <cellStyle name="Comma 3 39" xfId="5159"/>
    <cellStyle name="Comma 3 4" xfId="104"/>
    <cellStyle name="Comma 3 4 10" xfId="4557"/>
    <cellStyle name="Comma 3 4 11" xfId="5178"/>
    <cellStyle name="Comma 3 4 12" xfId="5800"/>
    <cellStyle name="Comma 3 4 13" xfId="6420"/>
    <cellStyle name="Comma 3 4 14" xfId="7040"/>
    <cellStyle name="Comma 3 4 15" xfId="7660"/>
    <cellStyle name="Comma 3 4 16" xfId="8280"/>
    <cellStyle name="Comma 3 4 17" xfId="8900"/>
    <cellStyle name="Comma 3 4 18" xfId="9520"/>
    <cellStyle name="Comma 3 4 19" xfId="10140"/>
    <cellStyle name="Comma 3 4 2" xfId="163"/>
    <cellStyle name="Comma 3 4 2 10" xfId="5229"/>
    <cellStyle name="Comma 3 4 2 11" xfId="5851"/>
    <cellStyle name="Comma 3 4 2 12" xfId="6471"/>
    <cellStyle name="Comma 3 4 2 13" xfId="7091"/>
    <cellStyle name="Comma 3 4 2 14" xfId="7711"/>
    <cellStyle name="Comma 3 4 2 15" xfId="8331"/>
    <cellStyle name="Comma 3 4 2 16" xfId="8951"/>
    <cellStyle name="Comma 3 4 2 17" xfId="9571"/>
    <cellStyle name="Comma 3 4 2 18" xfId="10191"/>
    <cellStyle name="Comma 3 4 2 19" xfId="10811"/>
    <cellStyle name="Comma 3 4 2 2" xfId="359"/>
    <cellStyle name="Comma 3 4 2 2 10" xfId="5985"/>
    <cellStyle name="Comma 3 4 2 2 11" xfId="6605"/>
    <cellStyle name="Comma 3 4 2 2 12" xfId="7225"/>
    <cellStyle name="Comma 3 4 2 2 13" xfId="7845"/>
    <cellStyle name="Comma 3 4 2 2 14" xfId="8465"/>
    <cellStyle name="Comma 3 4 2 2 15" xfId="9085"/>
    <cellStyle name="Comma 3 4 2 2 16" xfId="9705"/>
    <cellStyle name="Comma 3 4 2 2 17" xfId="10325"/>
    <cellStyle name="Comma 3 4 2 2 18" xfId="10945"/>
    <cellStyle name="Comma 3 4 2 2 19" xfId="11565"/>
    <cellStyle name="Comma 3 4 2 2 2" xfId="678"/>
    <cellStyle name="Comma 3 4 2 2 2 10" xfId="6906"/>
    <cellStyle name="Comma 3 4 2 2 2 11" xfId="7526"/>
    <cellStyle name="Comma 3 4 2 2 2 12" xfId="8146"/>
    <cellStyle name="Comma 3 4 2 2 2 13" xfId="8766"/>
    <cellStyle name="Comma 3 4 2 2 2 14" xfId="9386"/>
    <cellStyle name="Comma 3 4 2 2 2 15" xfId="10006"/>
    <cellStyle name="Comma 3 4 2 2 2 16" xfId="10626"/>
    <cellStyle name="Comma 3 4 2 2 2 17" xfId="11246"/>
    <cellStyle name="Comma 3 4 2 2 2 18" xfId="11866"/>
    <cellStyle name="Comma 3 4 2 2 2 19" xfId="12486"/>
    <cellStyle name="Comma 3 4 2 2 2 2" xfId="1917"/>
    <cellStyle name="Comma 3 4 2 2 2 20" xfId="13112"/>
    <cellStyle name="Comma 3 4 2 2 2 21" xfId="13733"/>
    <cellStyle name="Comma 3 4 2 2 2 22" xfId="14353"/>
    <cellStyle name="Comma 3 4 2 2 2 23" xfId="14973"/>
    <cellStyle name="Comma 3 4 2 2 2 24" xfId="15594"/>
    <cellStyle name="Comma 3 4 2 2 2 25" xfId="16215"/>
    <cellStyle name="Comma 3 4 2 2 2 26" xfId="16836"/>
    <cellStyle name="Comma 3 4 2 2 2 27" xfId="17456"/>
    <cellStyle name="Comma 3 4 2 2 2 28" xfId="18077"/>
    <cellStyle name="Comma 3 4 2 2 2 29" xfId="18698"/>
    <cellStyle name="Comma 3 4 2 2 2 3" xfId="2538"/>
    <cellStyle name="Comma 3 4 2 2 2 30" xfId="19318"/>
    <cellStyle name="Comma 3 4 2 2 2 31" xfId="1296"/>
    <cellStyle name="Comma 3 4 2 2 2 4" xfId="3177"/>
    <cellStyle name="Comma 3 4 2 2 2 5" xfId="3802"/>
    <cellStyle name="Comma 3 4 2 2 2 6" xfId="4422"/>
    <cellStyle name="Comma 3 4 2 2 2 7" xfId="5043"/>
    <cellStyle name="Comma 3 4 2 2 2 8" xfId="5664"/>
    <cellStyle name="Comma 3 4 2 2 2 9" xfId="6286"/>
    <cellStyle name="Comma 3 4 2 2 20" xfId="12185"/>
    <cellStyle name="Comma 3 4 2 2 21" xfId="12811"/>
    <cellStyle name="Comma 3 4 2 2 22" xfId="13432"/>
    <cellStyle name="Comma 3 4 2 2 23" xfId="14052"/>
    <cellStyle name="Comma 3 4 2 2 24" xfId="14672"/>
    <cellStyle name="Comma 3 4 2 2 25" xfId="15293"/>
    <cellStyle name="Comma 3 4 2 2 26" xfId="15914"/>
    <cellStyle name="Comma 3 4 2 2 27" xfId="16535"/>
    <cellStyle name="Comma 3 4 2 2 28" xfId="17155"/>
    <cellStyle name="Comma 3 4 2 2 29" xfId="17776"/>
    <cellStyle name="Comma 3 4 2 2 3" xfId="1616"/>
    <cellStyle name="Comma 3 4 2 2 30" xfId="18397"/>
    <cellStyle name="Comma 3 4 2 2 31" xfId="19017"/>
    <cellStyle name="Comma 3 4 2 2 32" xfId="995"/>
    <cellStyle name="Comma 3 4 2 2 4" xfId="2237"/>
    <cellStyle name="Comma 3 4 2 2 5" xfId="2876"/>
    <cellStyle name="Comma 3 4 2 2 6" xfId="3501"/>
    <cellStyle name="Comma 3 4 2 2 7" xfId="4121"/>
    <cellStyle name="Comma 3 4 2 2 8" xfId="4742"/>
    <cellStyle name="Comma 3 4 2 2 9" xfId="5363"/>
    <cellStyle name="Comma 3 4 2 20" xfId="11431"/>
    <cellStyle name="Comma 3 4 2 21" xfId="12051"/>
    <cellStyle name="Comma 3 4 2 22" xfId="12677"/>
    <cellStyle name="Comma 3 4 2 23" xfId="13298"/>
    <cellStyle name="Comma 3 4 2 24" xfId="13918"/>
    <cellStyle name="Comma 3 4 2 25" xfId="14538"/>
    <cellStyle name="Comma 3 4 2 26" xfId="15159"/>
    <cellStyle name="Comma 3 4 2 27" xfId="15780"/>
    <cellStyle name="Comma 3 4 2 28" xfId="16401"/>
    <cellStyle name="Comma 3 4 2 29" xfId="17021"/>
    <cellStyle name="Comma 3 4 2 3" xfId="544"/>
    <cellStyle name="Comma 3 4 2 3 10" xfId="6772"/>
    <cellStyle name="Comma 3 4 2 3 11" xfId="7392"/>
    <cellStyle name="Comma 3 4 2 3 12" xfId="8012"/>
    <cellStyle name="Comma 3 4 2 3 13" xfId="8632"/>
    <cellStyle name="Comma 3 4 2 3 14" xfId="9252"/>
    <cellStyle name="Comma 3 4 2 3 15" xfId="9872"/>
    <cellStyle name="Comma 3 4 2 3 16" xfId="10492"/>
    <cellStyle name="Comma 3 4 2 3 17" xfId="11112"/>
    <cellStyle name="Comma 3 4 2 3 18" xfId="11732"/>
    <cellStyle name="Comma 3 4 2 3 19" xfId="12352"/>
    <cellStyle name="Comma 3 4 2 3 2" xfId="1783"/>
    <cellStyle name="Comma 3 4 2 3 20" xfId="12978"/>
    <cellStyle name="Comma 3 4 2 3 21" xfId="13599"/>
    <cellStyle name="Comma 3 4 2 3 22" xfId="14219"/>
    <cellStyle name="Comma 3 4 2 3 23" xfId="14839"/>
    <cellStyle name="Comma 3 4 2 3 24" xfId="15460"/>
    <cellStyle name="Comma 3 4 2 3 25" xfId="16081"/>
    <cellStyle name="Comma 3 4 2 3 26" xfId="16702"/>
    <cellStyle name="Comma 3 4 2 3 27" xfId="17322"/>
    <cellStyle name="Comma 3 4 2 3 28" xfId="17943"/>
    <cellStyle name="Comma 3 4 2 3 29" xfId="18564"/>
    <cellStyle name="Comma 3 4 2 3 3" xfId="2404"/>
    <cellStyle name="Comma 3 4 2 3 30" xfId="19184"/>
    <cellStyle name="Comma 3 4 2 3 31" xfId="1162"/>
    <cellStyle name="Comma 3 4 2 3 4" xfId="3043"/>
    <cellStyle name="Comma 3 4 2 3 5" xfId="3668"/>
    <cellStyle name="Comma 3 4 2 3 6" xfId="4288"/>
    <cellStyle name="Comma 3 4 2 3 7" xfId="4909"/>
    <cellStyle name="Comma 3 4 2 3 8" xfId="5530"/>
    <cellStyle name="Comma 3 4 2 3 9" xfId="6152"/>
    <cellStyle name="Comma 3 4 2 30" xfId="17641"/>
    <cellStyle name="Comma 3 4 2 31" xfId="18263"/>
    <cellStyle name="Comma 3 4 2 32" xfId="18883"/>
    <cellStyle name="Comma 3 4 2 33" xfId="861"/>
    <cellStyle name="Comma 3 4 2 4" xfId="1482"/>
    <cellStyle name="Comma 3 4 2 5" xfId="2103"/>
    <cellStyle name="Comma 3 4 2 6" xfId="2742"/>
    <cellStyle name="Comma 3 4 2 7" xfId="3367"/>
    <cellStyle name="Comma 3 4 2 8" xfId="3987"/>
    <cellStyle name="Comma 3 4 2 9" xfId="4608"/>
    <cellStyle name="Comma 3 4 20" xfId="10760"/>
    <cellStyle name="Comma 3 4 21" xfId="11380"/>
    <cellStyle name="Comma 3 4 22" xfId="12000"/>
    <cellStyle name="Comma 3 4 23" xfId="12626"/>
    <cellStyle name="Comma 3 4 24" xfId="13247"/>
    <cellStyle name="Comma 3 4 25" xfId="13867"/>
    <cellStyle name="Comma 3 4 26" xfId="14487"/>
    <cellStyle name="Comma 3 4 27" xfId="15108"/>
    <cellStyle name="Comma 3 4 28" xfId="15729"/>
    <cellStyle name="Comma 3 4 29" xfId="16350"/>
    <cellStyle name="Comma 3 4 3" xfId="308"/>
    <cellStyle name="Comma 3 4 3 10" xfId="5934"/>
    <cellStyle name="Comma 3 4 3 11" xfId="6554"/>
    <cellStyle name="Comma 3 4 3 12" xfId="7174"/>
    <cellStyle name="Comma 3 4 3 13" xfId="7794"/>
    <cellStyle name="Comma 3 4 3 14" xfId="8414"/>
    <cellStyle name="Comma 3 4 3 15" xfId="9034"/>
    <cellStyle name="Comma 3 4 3 16" xfId="9654"/>
    <cellStyle name="Comma 3 4 3 17" xfId="10274"/>
    <cellStyle name="Comma 3 4 3 18" xfId="10894"/>
    <cellStyle name="Comma 3 4 3 19" xfId="11514"/>
    <cellStyle name="Comma 3 4 3 2" xfId="627"/>
    <cellStyle name="Comma 3 4 3 2 10" xfId="6855"/>
    <cellStyle name="Comma 3 4 3 2 11" xfId="7475"/>
    <cellStyle name="Comma 3 4 3 2 12" xfId="8095"/>
    <cellStyle name="Comma 3 4 3 2 13" xfId="8715"/>
    <cellStyle name="Comma 3 4 3 2 14" xfId="9335"/>
    <cellStyle name="Comma 3 4 3 2 15" xfId="9955"/>
    <cellStyle name="Comma 3 4 3 2 16" xfId="10575"/>
    <cellStyle name="Comma 3 4 3 2 17" xfId="11195"/>
    <cellStyle name="Comma 3 4 3 2 18" xfId="11815"/>
    <cellStyle name="Comma 3 4 3 2 19" xfId="12435"/>
    <cellStyle name="Comma 3 4 3 2 2" xfId="1866"/>
    <cellStyle name="Comma 3 4 3 2 20" xfId="13061"/>
    <cellStyle name="Comma 3 4 3 2 21" xfId="13682"/>
    <cellStyle name="Comma 3 4 3 2 22" xfId="14302"/>
    <cellStyle name="Comma 3 4 3 2 23" xfId="14922"/>
    <cellStyle name="Comma 3 4 3 2 24" xfId="15543"/>
    <cellStyle name="Comma 3 4 3 2 25" xfId="16164"/>
    <cellStyle name="Comma 3 4 3 2 26" xfId="16785"/>
    <cellStyle name="Comma 3 4 3 2 27" xfId="17405"/>
    <cellStyle name="Comma 3 4 3 2 28" xfId="18026"/>
    <cellStyle name="Comma 3 4 3 2 29" xfId="18647"/>
    <cellStyle name="Comma 3 4 3 2 3" xfId="2487"/>
    <cellStyle name="Comma 3 4 3 2 30" xfId="19267"/>
    <cellStyle name="Comma 3 4 3 2 31" xfId="1245"/>
    <cellStyle name="Comma 3 4 3 2 4" xfId="3126"/>
    <cellStyle name="Comma 3 4 3 2 5" xfId="3751"/>
    <cellStyle name="Comma 3 4 3 2 6" xfId="4371"/>
    <cellStyle name="Comma 3 4 3 2 7" xfId="4992"/>
    <cellStyle name="Comma 3 4 3 2 8" xfId="5613"/>
    <cellStyle name="Comma 3 4 3 2 9" xfId="6235"/>
    <cellStyle name="Comma 3 4 3 20" xfId="12134"/>
    <cellStyle name="Comma 3 4 3 21" xfId="12760"/>
    <cellStyle name="Comma 3 4 3 22" xfId="13381"/>
    <cellStyle name="Comma 3 4 3 23" xfId="14001"/>
    <cellStyle name="Comma 3 4 3 24" xfId="14621"/>
    <cellStyle name="Comma 3 4 3 25" xfId="15242"/>
    <cellStyle name="Comma 3 4 3 26" xfId="15863"/>
    <cellStyle name="Comma 3 4 3 27" xfId="16484"/>
    <cellStyle name="Comma 3 4 3 28" xfId="17104"/>
    <cellStyle name="Comma 3 4 3 29" xfId="17725"/>
    <cellStyle name="Comma 3 4 3 3" xfId="1565"/>
    <cellStyle name="Comma 3 4 3 30" xfId="18346"/>
    <cellStyle name="Comma 3 4 3 31" xfId="18966"/>
    <cellStyle name="Comma 3 4 3 32" xfId="944"/>
    <cellStyle name="Comma 3 4 3 4" xfId="2186"/>
    <cellStyle name="Comma 3 4 3 5" xfId="2825"/>
    <cellStyle name="Comma 3 4 3 6" xfId="3450"/>
    <cellStyle name="Comma 3 4 3 7" xfId="4070"/>
    <cellStyle name="Comma 3 4 3 8" xfId="4691"/>
    <cellStyle name="Comma 3 4 3 9" xfId="5312"/>
    <cellStyle name="Comma 3 4 30" xfId="16970"/>
    <cellStyle name="Comma 3 4 31" xfId="17590"/>
    <cellStyle name="Comma 3 4 32" xfId="18212"/>
    <cellStyle name="Comma 3 4 33" xfId="18832"/>
    <cellStyle name="Comma 3 4 34" xfId="810"/>
    <cellStyle name="Comma 3 4 4" xfId="493"/>
    <cellStyle name="Comma 3 4 4 10" xfId="6721"/>
    <cellStyle name="Comma 3 4 4 11" xfId="7341"/>
    <cellStyle name="Comma 3 4 4 12" xfId="7961"/>
    <cellStyle name="Comma 3 4 4 13" xfId="8581"/>
    <cellStyle name="Comma 3 4 4 14" xfId="9201"/>
    <cellStyle name="Comma 3 4 4 15" xfId="9821"/>
    <cellStyle name="Comma 3 4 4 16" xfId="10441"/>
    <cellStyle name="Comma 3 4 4 17" xfId="11061"/>
    <cellStyle name="Comma 3 4 4 18" xfId="11681"/>
    <cellStyle name="Comma 3 4 4 19" xfId="12301"/>
    <cellStyle name="Comma 3 4 4 2" xfId="1732"/>
    <cellStyle name="Comma 3 4 4 20" xfId="12927"/>
    <cellStyle name="Comma 3 4 4 21" xfId="13548"/>
    <cellStyle name="Comma 3 4 4 22" xfId="14168"/>
    <cellStyle name="Comma 3 4 4 23" xfId="14788"/>
    <cellStyle name="Comma 3 4 4 24" xfId="15409"/>
    <cellStyle name="Comma 3 4 4 25" xfId="16030"/>
    <cellStyle name="Comma 3 4 4 26" xfId="16651"/>
    <cellStyle name="Comma 3 4 4 27" xfId="17271"/>
    <cellStyle name="Comma 3 4 4 28" xfId="17892"/>
    <cellStyle name="Comma 3 4 4 29" xfId="18513"/>
    <cellStyle name="Comma 3 4 4 3" xfId="2353"/>
    <cellStyle name="Comma 3 4 4 30" xfId="19133"/>
    <cellStyle name="Comma 3 4 4 31" xfId="1111"/>
    <cellStyle name="Comma 3 4 4 4" xfId="2992"/>
    <cellStyle name="Comma 3 4 4 5" xfId="3617"/>
    <cellStyle name="Comma 3 4 4 6" xfId="4237"/>
    <cellStyle name="Comma 3 4 4 7" xfId="4858"/>
    <cellStyle name="Comma 3 4 4 8" xfId="5479"/>
    <cellStyle name="Comma 3 4 4 9" xfId="6101"/>
    <cellStyle name="Comma 3 4 5" xfId="1431"/>
    <cellStyle name="Comma 3 4 6" xfId="2052"/>
    <cellStyle name="Comma 3 4 7" xfId="2691"/>
    <cellStyle name="Comma 3 4 8" xfId="3316"/>
    <cellStyle name="Comma 3 4 9" xfId="3936"/>
    <cellStyle name="Comma 3 40" xfId="5781"/>
    <cellStyle name="Comma 3 41" xfId="6401"/>
    <cellStyle name="Comma 3 42" xfId="7021"/>
    <cellStyle name="Comma 3 43" xfId="7641"/>
    <cellStyle name="Comma 3 44" xfId="8261"/>
    <cellStyle name="Comma 3 45" xfId="8881"/>
    <cellStyle name="Comma 3 46" xfId="9502"/>
    <cellStyle name="Comma 3 47" xfId="10121"/>
    <cellStyle name="Comma 3 48" xfId="10741"/>
    <cellStyle name="Comma 3 49" xfId="11361"/>
    <cellStyle name="Comma 3 5" xfId="109"/>
    <cellStyle name="Comma 3 5 10" xfId="4562"/>
    <cellStyle name="Comma 3 5 11" xfId="5183"/>
    <cellStyle name="Comma 3 5 12" xfId="5805"/>
    <cellStyle name="Comma 3 5 13" xfId="6425"/>
    <cellStyle name="Comma 3 5 14" xfId="7045"/>
    <cellStyle name="Comma 3 5 15" xfId="7665"/>
    <cellStyle name="Comma 3 5 16" xfId="8285"/>
    <cellStyle name="Comma 3 5 17" xfId="8905"/>
    <cellStyle name="Comma 3 5 18" xfId="9525"/>
    <cellStyle name="Comma 3 5 19" xfId="10145"/>
    <cellStyle name="Comma 3 5 2" xfId="168"/>
    <cellStyle name="Comma 3 5 2 10" xfId="5234"/>
    <cellStyle name="Comma 3 5 2 11" xfId="5856"/>
    <cellStyle name="Comma 3 5 2 12" xfId="6476"/>
    <cellStyle name="Comma 3 5 2 13" xfId="7096"/>
    <cellStyle name="Comma 3 5 2 14" xfId="7716"/>
    <cellStyle name="Comma 3 5 2 15" xfId="8336"/>
    <cellStyle name="Comma 3 5 2 16" xfId="8956"/>
    <cellStyle name="Comma 3 5 2 17" xfId="9576"/>
    <cellStyle name="Comma 3 5 2 18" xfId="10196"/>
    <cellStyle name="Comma 3 5 2 19" xfId="10816"/>
    <cellStyle name="Comma 3 5 2 2" xfId="364"/>
    <cellStyle name="Comma 3 5 2 2 10" xfId="5990"/>
    <cellStyle name="Comma 3 5 2 2 11" xfId="6610"/>
    <cellStyle name="Comma 3 5 2 2 12" xfId="7230"/>
    <cellStyle name="Comma 3 5 2 2 13" xfId="7850"/>
    <cellStyle name="Comma 3 5 2 2 14" xfId="8470"/>
    <cellStyle name="Comma 3 5 2 2 15" xfId="9090"/>
    <cellStyle name="Comma 3 5 2 2 16" xfId="9710"/>
    <cellStyle name="Comma 3 5 2 2 17" xfId="10330"/>
    <cellStyle name="Comma 3 5 2 2 18" xfId="10950"/>
    <cellStyle name="Comma 3 5 2 2 19" xfId="11570"/>
    <cellStyle name="Comma 3 5 2 2 2" xfId="683"/>
    <cellStyle name="Comma 3 5 2 2 2 10" xfId="6911"/>
    <cellStyle name="Comma 3 5 2 2 2 11" xfId="7531"/>
    <cellStyle name="Comma 3 5 2 2 2 12" xfId="8151"/>
    <cellStyle name="Comma 3 5 2 2 2 13" xfId="8771"/>
    <cellStyle name="Comma 3 5 2 2 2 14" xfId="9391"/>
    <cellStyle name="Comma 3 5 2 2 2 15" xfId="10011"/>
    <cellStyle name="Comma 3 5 2 2 2 16" xfId="10631"/>
    <cellStyle name="Comma 3 5 2 2 2 17" xfId="11251"/>
    <cellStyle name="Comma 3 5 2 2 2 18" xfId="11871"/>
    <cellStyle name="Comma 3 5 2 2 2 19" xfId="12491"/>
    <cellStyle name="Comma 3 5 2 2 2 2" xfId="1922"/>
    <cellStyle name="Comma 3 5 2 2 2 20" xfId="13117"/>
    <cellStyle name="Comma 3 5 2 2 2 21" xfId="13738"/>
    <cellStyle name="Comma 3 5 2 2 2 22" xfId="14358"/>
    <cellStyle name="Comma 3 5 2 2 2 23" xfId="14978"/>
    <cellStyle name="Comma 3 5 2 2 2 24" xfId="15599"/>
    <cellStyle name="Comma 3 5 2 2 2 25" xfId="16220"/>
    <cellStyle name="Comma 3 5 2 2 2 26" xfId="16841"/>
    <cellStyle name="Comma 3 5 2 2 2 27" xfId="17461"/>
    <cellStyle name="Comma 3 5 2 2 2 28" xfId="18082"/>
    <cellStyle name="Comma 3 5 2 2 2 29" xfId="18703"/>
    <cellStyle name="Comma 3 5 2 2 2 3" xfId="2543"/>
    <cellStyle name="Comma 3 5 2 2 2 30" xfId="19323"/>
    <cellStyle name="Comma 3 5 2 2 2 31" xfId="1301"/>
    <cellStyle name="Comma 3 5 2 2 2 4" xfId="3182"/>
    <cellStyle name="Comma 3 5 2 2 2 5" xfId="3807"/>
    <cellStyle name="Comma 3 5 2 2 2 6" xfId="4427"/>
    <cellStyle name="Comma 3 5 2 2 2 7" xfId="5048"/>
    <cellStyle name="Comma 3 5 2 2 2 8" xfId="5669"/>
    <cellStyle name="Comma 3 5 2 2 2 9" xfId="6291"/>
    <cellStyle name="Comma 3 5 2 2 20" xfId="12190"/>
    <cellStyle name="Comma 3 5 2 2 21" xfId="12816"/>
    <cellStyle name="Comma 3 5 2 2 22" xfId="13437"/>
    <cellStyle name="Comma 3 5 2 2 23" xfId="14057"/>
    <cellStyle name="Comma 3 5 2 2 24" xfId="14677"/>
    <cellStyle name="Comma 3 5 2 2 25" xfId="15298"/>
    <cellStyle name="Comma 3 5 2 2 26" xfId="15919"/>
    <cellStyle name="Comma 3 5 2 2 27" xfId="16540"/>
    <cellStyle name="Comma 3 5 2 2 28" xfId="17160"/>
    <cellStyle name="Comma 3 5 2 2 29" xfId="17781"/>
    <cellStyle name="Comma 3 5 2 2 3" xfId="1621"/>
    <cellStyle name="Comma 3 5 2 2 30" xfId="18402"/>
    <cellStyle name="Comma 3 5 2 2 31" xfId="19022"/>
    <cellStyle name="Comma 3 5 2 2 32" xfId="1000"/>
    <cellStyle name="Comma 3 5 2 2 4" xfId="2242"/>
    <cellStyle name="Comma 3 5 2 2 5" xfId="2881"/>
    <cellStyle name="Comma 3 5 2 2 6" xfId="3506"/>
    <cellStyle name="Comma 3 5 2 2 7" xfId="4126"/>
    <cellStyle name="Comma 3 5 2 2 8" xfId="4747"/>
    <cellStyle name="Comma 3 5 2 2 9" xfId="5368"/>
    <cellStyle name="Comma 3 5 2 20" xfId="11436"/>
    <cellStyle name="Comma 3 5 2 21" xfId="12056"/>
    <cellStyle name="Comma 3 5 2 22" xfId="12682"/>
    <cellStyle name="Comma 3 5 2 23" xfId="13303"/>
    <cellStyle name="Comma 3 5 2 24" xfId="13923"/>
    <cellStyle name="Comma 3 5 2 25" xfId="14543"/>
    <cellStyle name="Comma 3 5 2 26" xfId="15164"/>
    <cellStyle name="Comma 3 5 2 27" xfId="15785"/>
    <cellStyle name="Comma 3 5 2 28" xfId="16406"/>
    <cellStyle name="Comma 3 5 2 29" xfId="17026"/>
    <cellStyle name="Comma 3 5 2 3" xfId="549"/>
    <cellStyle name="Comma 3 5 2 3 10" xfId="6777"/>
    <cellStyle name="Comma 3 5 2 3 11" xfId="7397"/>
    <cellStyle name="Comma 3 5 2 3 12" xfId="8017"/>
    <cellStyle name="Comma 3 5 2 3 13" xfId="8637"/>
    <cellStyle name="Comma 3 5 2 3 14" xfId="9257"/>
    <cellStyle name="Comma 3 5 2 3 15" xfId="9877"/>
    <cellStyle name="Comma 3 5 2 3 16" xfId="10497"/>
    <cellStyle name="Comma 3 5 2 3 17" xfId="11117"/>
    <cellStyle name="Comma 3 5 2 3 18" xfId="11737"/>
    <cellStyle name="Comma 3 5 2 3 19" xfId="12357"/>
    <cellStyle name="Comma 3 5 2 3 2" xfId="1788"/>
    <cellStyle name="Comma 3 5 2 3 20" xfId="12983"/>
    <cellStyle name="Comma 3 5 2 3 21" xfId="13604"/>
    <cellStyle name="Comma 3 5 2 3 22" xfId="14224"/>
    <cellStyle name="Comma 3 5 2 3 23" xfId="14844"/>
    <cellStyle name="Comma 3 5 2 3 24" xfId="15465"/>
    <cellStyle name="Comma 3 5 2 3 25" xfId="16086"/>
    <cellStyle name="Comma 3 5 2 3 26" xfId="16707"/>
    <cellStyle name="Comma 3 5 2 3 27" xfId="17327"/>
    <cellStyle name="Comma 3 5 2 3 28" xfId="17948"/>
    <cellStyle name="Comma 3 5 2 3 29" xfId="18569"/>
    <cellStyle name="Comma 3 5 2 3 3" xfId="2409"/>
    <cellStyle name="Comma 3 5 2 3 30" xfId="19189"/>
    <cellStyle name="Comma 3 5 2 3 31" xfId="1167"/>
    <cellStyle name="Comma 3 5 2 3 4" xfId="3048"/>
    <cellStyle name="Comma 3 5 2 3 5" xfId="3673"/>
    <cellStyle name="Comma 3 5 2 3 6" xfId="4293"/>
    <cellStyle name="Comma 3 5 2 3 7" xfId="4914"/>
    <cellStyle name="Comma 3 5 2 3 8" xfId="5535"/>
    <cellStyle name="Comma 3 5 2 3 9" xfId="6157"/>
    <cellStyle name="Comma 3 5 2 30" xfId="17646"/>
    <cellStyle name="Comma 3 5 2 31" xfId="18268"/>
    <cellStyle name="Comma 3 5 2 32" xfId="18888"/>
    <cellStyle name="Comma 3 5 2 33" xfId="866"/>
    <cellStyle name="Comma 3 5 2 4" xfId="1487"/>
    <cellStyle name="Comma 3 5 2 5" xfId="2108"/>
    <cellStyle name="Comma 3 5 2 6" xfId="2747"/>
    <cellStyle name="Comma 3 5 2 7" xfId="3372"/>
    <cellStyle name="Comma 3 5 2 8" xfId="3992"/>
    <cellStyle name="Comma 3 5 2 9" xfId="4613"/>
    <cellStyle name="Comma 3 5 20" xfId="10765"/>
    <cellStyle name="Comma 3 5 21" xfId="11385"/>
    <cellStyle name="Comma 3 5 22" xfId="12005"/>
    <cellStyle name="Comma 3 5 23" xfId="12631"/>
    <cellStyle name="Comma 3 5 24" xfId="13252"/>
    <cellStyle name="Comma 3 5 25" xfId="13872"/>
    <cellStyle name="Comma 3 5 26" xfId="14492"/>
    <cellStyle name="Comma 3 5 27" xfId="15113"/>
    <cellStyle name="Comma 3 5 28" xfId="15734"/>
    <cellStyle name="Comma 3 5 29" xfId="16355"/>
    <cellStyle name="Comma 3 5 3" xfId="313"/>
    <cellStyle name="Comma 3 5 3 10" xfId="5939"/>
    <cellStyle name="Comma 3 5 3 11" xfId="6559"/>
    <cellStyle name="Comma 3 5 3 12" xfId="7179"/>
    <cellStyle name="Comma 3 5 3 13" xfId="7799"/>
    <cellStyle name="Comma 3 5 3 14" xfId="8419"/>
    <cellStyle name="Comma 3 5 3 15" xfId="9039"/>
    <cellStyle name="Comma 3 5 3 16" xfId="9659"/>
    <cellStyle name="Comma 3 5 3 17" xfId="10279"/>
    <cellStyle name="Comma 3 5 3 18" xfId="10899"/>
    <cellStyle name="Comma 3 5 3 19" xfId="11519"/>
    <cellStyle name="Comma 3 5 3 2" xfId="632"/>
    <cellStyle name="Comma 3 5 3 2 10" xfId="6860"/>
    <cellStyle name="Comma 3 5 3 2 11" xfId="7480"/>
    <cellStyle name="Comma 3 5 3 2 12" xfId="8100"/>
    <cellStyle name="Comma 3 5 3 2 13" xfId="8720"/>
    <cellStyle name="Comma 3 5 3 2 14" xfId="9340"/>
    <cellStyle name="Comma 3 5 3 2 15" xfId="9960"/>
    <cellStyle name="Comma 3 5 3 2 16" xfId="10580"/>
    <cellStyle name="Comma 3 5 3 2 17" xfId="11200"/>
    <cellStyle name="Comma 3 5 3 2 18" xfId="11820"/>
    <cellStyle name="Comma 3 5 3 2 19" xfId="12440"/>
    <cellStyle name="Comma 3 5 3 2 2" xfId="1871"/>
    <cellStyle name="Comma 3 5 3 2 20" xfId="13066"/>
    <cellStyle name="Comma 3 5 3 2 21" xfId="13687"/>
    <cellStyle name="Comma 3 5 3 2 22" xfId="14307"/>
    <cellStyle name="Comma 3 5 3 2 23" xfId="14927"/>
    <cellStyle name="Comma 3 5 3 2 24" xfId="15548"/>
    <cellStyle name="Comma 3 5 3 2 25" xfId="16169"/>
    <cellStyle name="Comma 3 5 3 2 26" xfId="16790"/>
    <cellStyle name="Comma 3 5 3 2 27" xfId="17410"/>
    <cellStyle name="Comma 3 5 3 2 28" xfId="18031"/>
    <cellStyle name="Comma 3 5 3 2 29" xfId="18652"/>
    <cellStyle name="Comma 3 5 3 2 3" xfId="2492"/>
    <cellStyle name="Comma 3 5 3 2 30" xfId="19272"/>
    <cellStyle name="Comma 3 5 3 2 31" xfId="1250"/>
    <cellStyle name="Comma 3 5 3 2 4" xfId="3131"/>
    <cellStyle name="Comma 3 5 3 2 5" xfId="3756"/>
    <cellStyle name="Comma 3 5 3 2 6" xfId="4376"/>
    <cellStyle name="Comma 3 5 3 2 7" xfId="4997"/>
    <cellStyle name="Comma 3 5 3 2 8" xfId="5618"/>
    <cellStyle name="Comma 3 5 3 2 9" xfId="6240"/>
    <cellStyle name="Comma 3 5 3 20" xfId="12139"/>
    <cellStyle name="Comma 3 5 3 21" xfId="12765"/>
    <cellStyle name="Comma 3 5 3 22" xfId="13386"/>
    <cellStyle name="Comma 3 5 3 23" xfId="14006"/>
    <cellStyle name="Comma 3 5 3 24" xfId="14626"/>
    <cellStyle name="Comma 3 5 3 25" xfId="15247"/>
    <cellStyle name="Comma 3 5 3 26" xfId="15868"/>
    <cellStyle name="Comma 3 5 3 27" xfId="16489"/>
    <cellStyle name="Comma 3 5 3 28" xfId="17109"/>
    <cellStyle name="Comma 3 5 3 29" xfId="17730"/>
    <cellStyle name="Comma 3 5 3 3" xfId="1570"/>
    <cellStyle name="Comma 3 5 3 30" xfId="18351"/>
    <cellStyle name="Comma 3 5 3 31" xfId="18971"/>
    <cellStyle name="Comma 3 5 3 32" xfId="949"/>
    <cellStyle name="Comma 3 5 3 4" xfId="2191"/>
    <cellStyle name="Comma 3 5 3 5" xfId="2830"/>
    <cellStyle name="Comma 3 5 3 6" xfId="3455"/>
    <cellStyle name="Comma 3 5 3 7" xfId="4075"/>
    <cellStyle name="Comma 3 5 3 8" xfId="4696"/>
    <cellStyle name="Comma 3 5 3 9" xfId="5317"/>
    <cellStyle name="Comma 3 5 30" xfId="16975"/>
    <cellStyle name="Comma 3 5 31" xfId="17595"/>
    <cellStyle name="Comma 3 5 32" xfId="18217"/>
    <cellStyle name="Comma 3 5 33" xfId="18837"/>
    <cellStyle name="Comma 3 5 34" xfId="815"/>
    <cellStyle name="Comma 3 5 4" xfId="498"/>
    <cellStyle name="Comma 3 5 4 10" xfId="6726"/>
    <cellStyle name="Comma 3 5 4 11" xfId="7346"/>
    <cellStyle name="Comma 3 5 4 12" xfId="7966"/>
    <cellStyle name="Comma 3 5 4 13" xfId="8586"/>
    <cellStyle name="Comma 3 5 4 14" xfId="9206"/>
    <cellStyle name="Comma 3 5 4 15" xfId="9826"/>
    <cellStyle name="Comma 3 5 4 16" xfId="10446"/>
    <cellStyle name="Comma 3 5 4 17" xfId="11066"/>
    <cellStyle name="Comma 3 5 4 18" xfId="11686"/>
    <cellStyle name="Comma 3 5 4 19" xfId="12306"/>
    <cellStyle name="Comma 3 5 4 2" xfId="1737"/>
    <cellStyle name="Comma 3 5 4 20" xfId="12932"/>
    <cellStyle name="Comma 3 5 4 21" xfId="13553"/>
    <cellStyle name="Comma 3 5 4 22" xfId="14173"/>
    <cellStyle name="Comma 3 5 4 23" xfId="14793"/>
    <cellStyle name="Comma 3 5 4 24" xfId="15414"/>
    <cellStyle name="Comma 3 5 4 25" xfId="16035"/>
    <cellStyle name="Comma 3 5 4 26" xfId="16656"/>
    <cellStyle name="Comma 3 5 4 27" xfId="17276"/>
    <cellStyle name="Comma 3 5 4 28" xfId="17897"/>
    <cellStyle name="Comma 3 5 4 29" xfId="18518"/>
    <cellStyle name="Comma 3 5 4 3" xfId="2358"/>
    <cellStyle name="Comma 3 5 4 30" xfId="19138"/>
    <cellStyle name="Comma 3 5 4 31" xfId="1116"/>
    <cellStyle name="Comma 3 5 4 4" xfId="2997"/>
    <cellStyle name="Comma 3 5 4 5" xfId="3622"/>
    <cellStyle name="Comma 3 5 4 6" xfId="4242"/>
    <cellStyle name="Comma 3 5 4 7" xfId="4863"/>
    <cellStyle name="Comma 3 5 4 8" xfId="5484"/>
    <cellStyle name="Comma 3 5 4 9" xfId="6106"/>
    <cellStyle name="Comma 3 5 5" xfId="1436"/>
    <cellStyle name="Comma 3 5 6" xfId="2057"/>
    <cellStyle name="Comma 3 5 7" xfId="2696"/>
    <cellStyle name="Comma 3 5 8" xfId="3321"/>
    <cellStyle name="Comma 3 5 9" xfId="3941"/>
    <cellStyle name="Comma 3 50" xfId="11981"/>
    <cellStyle name="Comma 3 51" xfId="12601"/>
    <cellStyle name="Comma 3 52" xfId="13228"/>
    <cellStyle name="Comma 3 53" xfId="13848"/>
    <cellStyle name="Comma 3 54" xfId="14468"/>
    <cellStyle name="Comma 3 55" xfId="15089"/>
    <cellStyle name="Comma 3 56" xfId="15708"/>
    <cellStyle name="Comma 3 57" xfId="16331"/>
    <cellStyle name="Comma 3 58" xfId="16951"/>
    <cellStyle name="Comma 3 59" xfId="17571"/>
    <cellStyle name="Comma 3 6" xfId="117"/>
    <cellStyle name="Comma 3 6 10" xfId="4569"/>
    <cellStyle name="Comma 3 6 11" xfId="5190"/>
    <cellStyle name="Comma 3 6 12" xfId="5812"/>
    <cellStyle name="Comma 3 6 13" xfId="6432"/>
    <cellStyle name="Comma 3 6 14" xfId="7052"/>
    <cellStyle name="Comma 3 6 15" xfId="7672"/>
    <cellStyle name="Comma 3 6 16" xfId="8292"/>
    <cellStyle name="Comma 3 6 17" xfId="8912"/>
    <cellStyle name="Comma 3 6 18" xfId="9532"/>
    <cellStyle name="Comma 3 6 19" xfId="10152"/>
    <cellStyle name="Comma 3 6 2" xfId="176"/>
    <cellStyle name="Comma 3 6 2 10" xfId="5241"/>
    <cellStyle name="Comma 3 6 2 11" xfId="5863"/>
    <cellStyle name="Comma 3 6 2 12" xfId="6483"/>
    <cellStyle name="Comma 3 6 2 13" xfId="7103"/>
    <cellStyle name="Comma 3 6 2 14" xfId="7723"/>
    <cellStyle name="Comma 3 6 2 15" xfId="8343"/>
    <cellStyle name="Comma 3 6 2 16" xfId="8963"/>
    <cellStyle name="Comma 3 6 2 17" xfId="9583"/>
    <cellStyle name="Comma 3 6 2 18" xfId="10203"/>
    <cellStyle name="Comma 3 6 2 19" xfId="10823"/>
    <cellStyle name="Comma 3 6 2 2" xfId="371"/>
    <cellStyle name="Comma 3 6 2 2 10" xfId="5997"/>
    <cellStyle name="Comma 3 6 2 2 11" xfId="6617"/>
    <cellStyle name="Comma 3 6 2 2 12" xfId="7237"/>
    <cellStyle name="Comma 3 6 2 2 13" xfId="7857"/>
    <cellStyle name="Comma 3 6 2 2 14" xfId="8477"/>
    <cellStyle name="Comma 3 6 2 2 15" xfId="9097"/>
    <cellStyle name="Comma 3 6 2 2 16" xfId="9717"/>
    <cellStyle name="Comma 3 6 2 2 17" xfId="10337"/>
    <cellStyle name="Comma 3 6 2 2 18" xfId="10957"/>
    <cellStyle name="Comma 3 6 2 2 19" xfId="11577"/>
    <cellStyle name="Comma 3 6 2 2 2" xfId="690"/>
    <cellStyle name="Comma 3 6 2 2 2 10" xfId="6918"/>
    <cellStyle name="Comma 3 6 2 2 2 11" xfId="7538"/>
    <cellStyle name="Comma 3 6 2 2 2 12" xfId="8158"/>
    <cellStyle name="Comma 3 6 2 2 2 13" xfId="8778"/>
    <cellStyle name="Comma 3 6 2 2 2 14" xfId="9398"/>
    <cellStyle name="Comma 3 6 2 2 2 15" xfId="10018"/>
    <cellStyle name="Comma 3 6 2 2 2 16" xfId="10638"/>
    <cellStyle name="Comma 3 6 2 2 2 17" xfId="11258"/>
    <cellStyle name="Comma 3 6 2 2 2 18" xfId="11878"/>
    <cellStyle name="Comma 3 6 2 2 2 19" xfId="12498"/>
    <cellStyle name="Comma 3 6 2 2 2 2" xfId="1929"/>
    <cellStyle name="Comma 3 6 2 2 2 20" xfId="13124"/>
    <cellStyle name="Comma 3 6 2 2 2 21" xfId="13745"/>
    <cellStyle name="Comma 3 6 2 2 2 22" xfId="14365"/>
    <cellStyle name="Comma 3 6 2 2 2 23" xfId="14985"/>
    <cellStyle name="Comma 3 6 2 2 2 24" xfId="15606"/>
    <cellStyle name="Comma 3 6 2 2 2 25" xfId="16227"/>
    <cellStyle name="Comma 3 6 2 2 2 26" xfId="16848"/>
    <cellStyle name="Comma 3 6 2 2 2 27" xfId="17468"/>
    <cellStyle name="Comma 3 6 2 2 2 28" xfId="18089"/>
    <cellStyle name="Comma 3 6 2 2 2 29" xfId="18710"/>
    <cellStyle name="Comma 3 6 2 2 2 3" xfId="2550"/>
    <cellStyle name="Comma 3 6 2 2 2 30" xfId="19330"/>
    <cellStyle name="Comma 3 6 2 2 2 31" xfId="1308"/>
    <cellStyle name="Comma 3 6 2 2 2 4" xfId="3189"/>
    <cellStyle name="Comma 3 6 2 2 2 5" xfId="3814"/>
    <cellStyle name="Comma 3 6 2 2 2 6" xfId="4434"/>
    <cellStyle name="Comma 3 6 2 2 2 7" xfId="5055"/>
    <cellStyle name="Comma 3 6 2 2 2 8" xfId="5676"/>
    <cellStyle name="Comma 3 6 2 2 2 9" xfId="6298"/>
    <cellStyle name="Comma 3 6 2 2 20" xfId="12197"/>
    <cellStyle name="Comma 3 6 2 2 21" xfId="12823"/>
    <cellStyle name="Comma 3 6 2 2 22" xfId="13444"/>
    <cellStyle name="Comma 3 6 2 2 23" xfId="14064"/>
    <cellStyle name="Comma 3 6 2 2 24" xfId="14684"/>
    <cellStyle name="Comma 3 6 2 2 25" xfId="15305"/>
    <cellStyle name="Comma 3 6 2 2 26" xfId="15926"/>
    <cellStyle name="Comma 3 6 2 2 27" xfId="16547"/>
    <cellStyle name="Comma 3 6 2 2 28" xfId="17167"/>
    <cellStyle name="Comma 3 6 2 2 29" xfId="17788"/>
    <cellStyle name="Comma 3 6 2 2 3" xfId="1628"/>
    <cellStyle name="Comma 3 6 2 2 30" xfId="18409"/>
    <cellStyle name="Comma 3 6 2 2 31" xfId="19029"/>
    <cellStyle name="Comma 3 6 2 2 32" xfId="1007"/>
    <cellStyle name="Comma 3 6 2 2 4" xfId="2249"/>
    <cellStyle name="Comma 3 6 2 2 5" xfId="2888"/>
    <cellStyle name="Comma 3 6 2 2 6" xfId="3513"/>
    <cellStyle name="Comma 3 6 2 2 7" xfId="4133"/>
    <cellStyle name="Comma 3 6 2 2 8" xfId="4754"/>
    <cellStyle name="Comma 3 6 2 2 9" xfId="5375"/>
    <cellStyle name="Comma 3 6 2 20" xfId="11443"/>
    <cellStyle name="Comma 3 6 2 21" xfId="12063"/>
    <cellStyle name="Comma 3 6 2 22" xfId="12689"/>
    <cellStyle name="Comma 3 6 2 23" xfId="13310"/>
    <cellStyle name="Comma 3 6 2 24" xfId="13930"/>
    <cellStyle name="Comma 3 6 2 25" xfId="14550"/>
    <cellStyle name="Comma 3 6 2 26" xfId="15171"/>
    <cellStyle name="Comma 3 6 2 27" xfId="15792"/>
    <cellStyle name="Comma 3 6 2 28" xfId="16413"/>
    <cellStyle name="Comma 3 6 2 29" xfId="17033"/>
    <cellStyle name="Comma 3 6 2 3" xfId="556"/>
    <cellStyle name="Comma 3 6 2 3 10" xfId="6784"/>
    <cellStyle name="Comma 3 6 2 3 11" xfId="7404"/>
    <cellStyle name="Comma 3 6 2 3 12" xfId="8024"/>
    <cellStyle name="Comma 3 6 2 3 13" xfId="8644"/>
    <cellStyle name="Comma 3 6 2 3 14" xfId="9264"/>
    <cellStyle name="Comma 3 6 2 3 15" xfId="9884"/>
    <cellStyle name="Comma 3 6 2 3 16" xfId="10504"/>
    <cellStyle name="Comma 3 6 2 3 17" xfId="11124"/>
    <cellStyle name="Comma 3 6 2 3 18" xfId="11744"/>
    <cellStyle name="Comma 3 6 2 3 19" xfId="12364"/>
    <cellStyle name="Comma 3 6 2 3 2" xfId="1795"/>
    <cellStyle name="Comma 3 6 2 3 20" xfId="12990"/>
    <cellStyle name="Comma 3 6 2 3 21" xfId="13611"/>
    <cellStyle name="Comma 3 6 2 3 22" xfId="14231"/>
    <cellStyle name="Comma 3 6 2 3 23" xfId="14851"/>
    <cellStyle name="Comma 3 6 2 3 24" xfId="15472"/>
    <cellStyle name="Comma 3 6 2 3 25" xfId="16093"/>
    <cellStyle name="Comma 3 6 2 3 26" xfId="16714"/>
    <cellStyle name="Comma 3 6 2 3 27" xfId="17334"/>
    <cellStyle name="Comma 3 6 2 3 28" xfId="17955"/>
    <cellStyle name="Comma 3 6 2 3 29" xfId="18576"/>
    <cellStyle name="Comma 3 6 2 3 3" xfId="2416"/>
    <cellStyle name="Comma 3 6 2 3 30" xfId="19196"/>
    <cellStyle name="Comma 3 6 2 3 31" xfId="1174"/>
    <cellStyle name="Comma 3 6 2 3 4" xfId="3055"/>
    <cellStyle name="Comma 3 6 2 3 5" xfId="3680"/>
    <cellStyle name="Comma 3 6 2 3 6" xfId="4300"/>
    <cellStyle name="Comma 3 6 2 3 7" xfId="4921"/>
    <cellStyle name="Comma 3 6 2 3 8" xfId="5542"/>
    <cellStyle name="Comma 3 6 2 3 9" xfId="6164"/>
    <cellStyle name="Comma 3 6 2 30" xfId="17653"/>
    <cellStyle name="Comma 3 6 2 31" xfId="18275"/>
    <cellStyle name="Comma 3 6 2 32" xfId="18895"/>
    <cellStyle name="Comma 3 6 2 33" xfId="873"/>
    <cellStyle name="Comma 3 6 2 4" xfId="1494"/>
    <cellStyle name="Comma 3 6 2 5" xfId="2115"/>
    <cellStyle name="Comma 3 6 2 6" xfId="2754"/>
    <cellStyle name="Comma 3 6 2 7" xfId="3379"/>
    <cellStyle name="Comma 3 6 2 8" xfId="3999"/>
    <cellStyle name="Comma 3 6 2 9" xfId="4620"/>
    <cellStyle name="Comma 3 6 20" xfId="10772"/>
    <cellStyle name="Comma 3 6 21" xfId="11392"/>
    <cellStyle name="Comma 3 6 22" xfId="12012"/>
    <cellStyle name="Comma 3 6 23" xfId="12638"/>
    <cellStyle name="Comma 3 6 24" xfId="13259"/>
    <cellStyle name="Comma 3 6 25" xfId="13879"/>
    <cellStyle name="Comma 3 6 26" xfId="14499"/>
    <cellStyle name="Comma 3 6 27" xfId="15120"/>
    <cellStyle name="Comma 3 6 28" xfId="15741"/>
    <cellStyle name="Comma 3 6 29" xfId="16362"/>
    <cellStyle name="Comma 3 6 3" xfId="320"/>
    <cellStyle name="Comma 3 6 3 10" xfId="5946"/>
    <cellStyle name="Comma 3 6 3 11" xfId="6566"/>
    <cellStyle name="Comma 3 6 3 12" xfId="7186"/>
    <cellStyle name="Comma 3 6 3 13" xfId="7806"/>
    <cellStyle name="Comma 3 6 3 14" xfId="8426"/>
    <cellStyle name="Comma 3 6 3 15" xfId="9046"/>
    <cellStyle name="Comma 3 6 3 16" xfId="9666"/>
    <cellStyle name="Comma 3 6 3 17" xfId="10286"/>
    <cellStyle name="Comma 3 6 3 18" xfId="10906"/>
    <cellStyle name="Comma 3 6 3 19" xfId="11526"/>
    <cellStyle name="Comma 3 6 3 2" xfId="639"/>
    <cellStyle name="Comma 3 6 3 2 10" xfId="6867"/>
    <cellStyle name="Comma 3 6 3 2 11" xfId="7487"/>
    <cellStyle name="Comma 3 6 3 2 12" xfId="8107"/>
    <cellStyle name="Comma 3 6 3 2 13" xfId="8727"/>
    <cellStyle name="Comma 3 6 3 2 14" xfId="9347"/>
    <cellStyle name="Comma 3 6 3 2 15" xfId="9967"/>
    <cellStyle name="Comma 3 6 3 2 16" xfId="10587"/>
    <cellStyle name="Comma 3 6 3 2 17" xfId="11207"/>
    <cellStyle name="Comma 3 6 3 2 18" xfId="11827"/>
    <cellStyle name="Comma 3 6 3 2 19" xfId="12447"/>
    <cellStyle name="Comma 3 6 3 2 2" xfId="1878"/>
    <cellStyle name="Comma 3 6 3 2 20" xfId="13073"/>
    <cellStyle name="Comma 3 6 3 2 21" xfId="13694"/>
    <cellStyle name="Comma 3 6 3 2 22" xfId="14314"/>
    <cellStyle name="Comma 3 6 3 2 23" xfId="14934"/>
    <cellStyle name="Comma 3 6 3 2 24" xfId="15555"/>
    <cellStyle name="Comma 3 6 3 2 25" xfId="16176"/>
    <cellStyle name="Comma 3 6 3 2 26" xfId="16797"/>
    <cellStyle name="Comma 3 6 3 2 27" xfId="17417"/>
    <cellStyle name="Comma 3 6 3 2 28" xfId="18038"/>
    <cellStyle name="Comma 3 6 3 2 29" xfId="18659"/>
    <cellStyle name="Comma 3 6 3 2 3" xfId="2499"/>
    <cellStyle name="Comma 3 6 3 2 30" xfId="19279"/>
    <cellStyle name="Comma 3 6 3 2 31" xfId="1257"/>
    <cellStyle name="Comma 3 6 3 2 4" xfId="3138"/>
    <cellStyle name="Comma 3 6 3 2 5" xfId="3763"/>
    <cellStyle name="Comma 3 6 3 2 6" xfId="4383"/>
    <cellStyle name="Comma 3 6 3 2 7" xfId="5004"/>
    <cellStyle name="Comma 3 6 3 2 8" xfId="5625"/>
    <cellStyle name="Comma 3 6 3 2 9" xfId="6247"/>
    <cellStyle name="Comma 3 6 3 20" xfId="12146"/>
    <cellStyle name="Comma 3 6 3 21" xfId="12772"/>
    <cellStyle name="Comma 3 6 3 22" xfId="13393"/>
    <cellStyle name="Comma 3 6 3 23" xfId="14013"/>
    <cellStyle name="Comma 3 6 3 24" xfId="14633"/>
    <cellStyle name="Comma 3 6 3 25" xfId="15254"/>
    <cellStyle name="Comma 3 6 3 26" xfId="15875"/>
    <cellStyle name="Comma 3 6 3 27" xfId="16496"/>
    <cellStyle name="Comma 3 6 3 28" xfId="17116"/>
    <cellStyle name="Comma 3 6 3 29" xfId="17737"/>
    <cellStyle name="Comma 3 6 3 3" xfId="1577"/>
    <cellStyle name="Comma 3 6 3 30" xfId="18358"/>
    <cellStyle name="Comma 3 6 3 31" xfId="18978"/>
    <cellStyle name="Comma 3 6 3 32" xfId="956"/>
    <cellStyle name="Comma 3 6 3 4" xfId="2198"/>
    <cellStyle name="Comma 3 6 3 5" xfId="2837"/>
    <cellStyle name="Comma 3 6 3 6" xfId="3462"/>
    <cellStyle name="Comma 3 6 3 7" xfId="4082"/>
    <cellStyle name="Comma 3 6 3 8" xfId="4703"/>
    <cellStyle name="Comma 3 6 3 9" xfId="5324"/>
    <cellStyle name="Comma 3 6 30" xfId="16982"/>
    <cellStyle name="Comma 3 6 31" xfId="17602"/>
    <cellStyle name="Comma 3 6 32" xfId="18224"/>
    <cellStyle name="Comma 3 6 33" xfId="18844"/>
    <cellStyle name="Comma 3 6 34" xfId="822"/>
    <cellStyle name="Comma 3 6 4" xfId="505"/>
    <cellStyle name="Comma 3 6 4 10" xfId="6733"/>
    <cellStyle name="Comma 3 6 4 11" xfId="7353"/>
    <cellStyle name="Comma 3 6 4 12" xfId="7973"/>
    <cellStyle name="Comma 3 6 4 13" xfId="8593"/>
    <cellStyle name="Comma 3 6 4 14" xfId="9213"/>
    <cellStyle name="Comma 3 6 4 15" xfId="9833"/>
    <cellStyle name="Comma 3 6 4 16" xfId="10453"/>
    <cellStyle name="Comma 3 6 4 17" xfId="11073"/>
    <cellStyle name="Comma 3 6 4 18" xfId="11693"/>
    <cellStyle name="Comma 3 6 4 19" xfId="12313"/>
    <cellStyle name="Comma 3 6 4 2" xfId="1744"/>
    <cellStyle name="Comma 3 6 4 20" xfId="12939"/>
    <cellStyle name="Comma 3 6 4 21" xfId="13560"/>
    <cellStyle name="Comma 3 6 4 22" xfId="14180"/>
    <cellStyle name="Comma 3 6 4 23" xfId="14800"/>
    <cellStyle name="Comma 3 6 4 24" xfId="15421"/>
    <cellStyle name="Comma 3 6 4 25" xfId="16042"/>
    <cellStyle name="Comma 3 6 4 26" xfId="16663"/>
    <cellStyle name="Comma 3 6 4 27" xfId="17283"/>
    <cellStyle name="Comma 3 6 4 28" xfId="17904"/>
    <cellStyle name="Comma 3 6 4 29" xfId="18525"/>
    <cellStyle name="Comma 3 6 4 3" xfId="2365"/>
    <cellStyle name="Comma 3 6 4 30" xfId="19145"/>
    <cellStyle name="Comma 3 6 4 31" xfId="1123"/>
    <cellStyle name="Comma 3 6 4 4" xfId="3004"/>
    <cellStyle name="Comma 3 6 4 5" xfId="3629"/>
    <cellStyle name="Comma 3 6 4 6" xfId="4249"/>
    <cellStyle name="Comma 3 6 4 7" xfId="4870"/>
    <cellStyle name="Comma 3 6 4 8" xfId="5491"/>
    <cellStyle name="Comma 3 6 4 9" xfId="6113"/>
    <cellStyle name="Comma 3 6 5" xfId="1443"/>
    <cellStyle name="Comma 3 6 6" xfId="2064"/>
    <cellStyle name="Comma 3 6 7" xfId="2703"/>
    <cellStyle name="Comma 3 6 8" xfId="3328"/>
    <cellStyle name="Comma 3 6 9" xfId="3948"/>
    <cellStyle name="Comma 3 60" xfId="18191"/>
    <cellStyle name="Comma 3 61" xfId="18813"/>
    <cellStyle name="Comma 3 62" xfId="795"/>
    <cellStyle name="Comma 3 7" xfId="120"/>
    <cellStyle name="Comma 3 7 10" xfId="4572"/>
    <cellStyle name="Comma 3 7 11" xfId="5193"/>
    <cellStyle name="Comma 3 7 12" xfId="5815"/>
    <cellStyle name="Comma 3 7 13" xfId="6435"/>
    <cellStyle name="Comma 3 7 14" xfId="7055"/>
    <cellStyle name="Comma 3 7 15" xfId="7675"/>
    <cellStyle name="Comma 3 7 16" xfId="8295"/>
    <cellStyle name="Comma 3 7 17" xfId="8915"/>
    <cellStyle name="Comma 3 7 18" xfId="9535"/>
    <cellStyle name="Comma 3 7 19" xfId="10155"/>
    <cellStyle name="Comma 3 7 2" xfId="179"/>
    <cellStyle name="Comma 3 7 2 10" xfId="5244"/>
    <cellStyle name="Comma 3 7 2 11" xfId="5866"/>
    <cellStyle name="Comma 3 7 2 12" xfId="6486"/>
    <cellStyle name="Comma 3 7 2 13" xfId="7106"/>
    <cellStyle name="Comma 3 7 2 14" xfId="7726"/>
    <cellStyle name="Comma 3 7 2 15" xfId="8346"/>
    <cellStyle name="Comma 3 7 2 16" xfId="8966"/>
    <cellStyle name="Comma 3 7 2 17" xfId="9586"/>
    <cellStyle name="Comma 3 7 2 18" xfId="10206"/>
    <cellStyle name="Comma 3 7 2 19" xfId="10826"/>
    <cellStyle name="Comma 3 7 2 2" xfId="374"/>
    <cellStyle name="Comma 3 7 2 2 10" xfId="6000"/>
    <cellStyle name="Comma 3 7 2 2 11" xfId="6620"/>
    <cellStyle name="Comma 3 7 2 2 12" xfId="7240"/>
    <cellStyle name="Comma 3 7 2 2 13" xfId="7860"/>
    <cellStyle name="Comma 3 7 2 2 14" xfId="8480"/>
    <cellStyle name="Comma 3 7 2 2 15" xfId="9100"/>
    <cellStyle name="Comma 3 7 2 2 16" xfId="9720"/>
    <cellStyle name="Comma 3 7 2 2 17" xfId="10340"/>
    <cellStyle name="Comma 3 7 2 2 18" xfId="10960"/>
    <cellStyle name="Comma 3 7 2 2 19" xfId="11580"/>
    <cellStyle name="Comma 3 7 2 2 2" xfId="693"/>
    <cellStyle name="Comma 3 7 2 2 2 10" xfId="6921"/>
    <cellStyle name="Comma 3 7 2 2 2 11" xfId="7541"/>
    <cellStyle name="Comma 3 7 2 2 2 12" xfId="8161"/>
    <cellStyle name="Comma 3 7 2 2 2 13" xfId="8781"/>
    <cellStyle name="Comma 3 7 2 2 2 14" xfId="9401"/>
    <cellStyle name="Comma 3 7 2 2 2 15" xfId="10021"/>
    <cellStyle name="Comma 3 7 2 2 2 16" xfId="10641"/>
    <cellStyle name="Comma 3 7 2 2 2 17" xfId="11261"/>
    <cellStyle name="Comma 3 7 2 2 2 18" xfId="11881"/>
    <cellStyle name="Comma 3 7 2 2 2 19" xfId="12501"/>
    <cellStyle name="Comma 3 7 2 2 2 2" xfId="1932"/>
    <cellStyle name="Comma 3 7 2 2 2 20" xfId="13127"/>
    <cellStyle name="Comma 3 7 2 2 2 21" xfId="13748"/>
    <cellStyle name="Comma 3 7 2 2 2 22" xfId="14368"/>
    <cellStyle name="Comma 3 7 2 2 2 23" xfId="14988"/>
    <cellStyle name="Comma 3 7 2 2 2 24" xfId="15609"/>
    <cellStyle name="Comma 3 7 2 2 2 25" xfId="16230"/>
    <cellStyle name="Comma 3 7 2 2 2 26" xfId="16851"/>
    <cellStyle name="Comma 3 7 2 2 2 27" xfId="17471"/>
    <cellStyle name="Comma 3 7 2 2 2 28" xfId="18092"/>
    <cellStyle name="Comma 3 7 2 2 2 29" xfId="18713"/>
    <cellStyle name="Comma 3 7 2 2 2 3" xfId="2553"/>
    <cellStyle name="Comma 3 7 2 2 2 30" xfId="19333"/>
    <cellStyle name="Comma 3 7 2 2 2 31" xfId="1311"/>
    <cellStyle name="Comma 3 7 2 2 2 4" xfId="3192"/>
    <cellStyle name="Comma 3 7 2 2 2 5" xfId="3817"/>
    <cellStyle name="Comma 3 7 2 2 2 6" xfId="4437"/>
    <cellStyle name="Comma 3 7 2 2 2 7" xfId="5058"/>
    <cellStyle name="Comma 3 7 2 2 2 8" xfId="5679"/>
    <cellStyle name="Comma 3 7 2 2 2 9" xfId="6301"/>
    <cellStyle name="Comma 3 7 2 2 20" xfId="12200"/>
    <cellStyle name="Comma 3 7 2 2 21" xfId="12826"/>
    <cellStyle name="Comma 3 7 2 2 22" xfId="13447"/>
    <cellStyle name="Comma 3 7 2 2 23" xfId="14067"/>
    <cellStyle name="Comma 3 7 2 2 24" xfId="14687"/>
    <cellStyle name="Comma 3 7 2 2 25" xfId="15308"/>
    <cellStyle name="Comma 3 7 2 2 26" xfId="15929"/>
    <cellStyle name="Comma 3 7 2 2 27" xfId="16550"/>
    <cellStyle name="Comma 3 7 2 2 28" xfId="17170"/>
    <cellStyle name="Comma 3 7 2 2 29" xfId="17791"/>
    <cellStyle name="Comma 3 7 2 2 3" xfId="1631"/>
    <cellStyle name="Comma 3 7 2 2 30" xfId="18412"/>
    <cellStyle name="Comma 3 7 2 2 31" xfId="19032"/>
    <cellStyle name="Comma 3 7 2 2 32" xfId="1010"/>
    <cellStyle name="Comma 3 7 2 2 4" xfId="2252"/>
    <cellStyle name="Comma 3 7 2 2 5" xfId="2891"/>
    <cellStyle name="Comma 3 7 2 2 6" xfId="3516"/>
    <cellStyle name="Comma 3 7 2 2 7" xfId="4136"/>
    <cellStyle name="Comma 3 7 2 2 8" xfId="4757"/>
    <cellStyle name="Comma 3 7 2 2 9" xfId="5378"/>
    <cellStyle name="Comma 3 7 2 20" xfId="11446"/>
    <cellStyle name="Comma 3 7 2 21" xfId="12066"/>
    <cellStyle name="Comma 3 7 2 22" xfId="12692"/>
    <cellStyle name="Comma 3 7 2 23" xfId="13313"/>
    <cellStyle name="Comma 3 7 2 24" xfId="13933"/>
    <cellStyle name="Comma 3 7 2 25" xfId="14553"/>
    <cellStyle name="Comma 3 7 2 26" xfId="15174"/>
    <cellStyle name="Comma 3 7 2 27" xfId="15795"/>
    <cellStyle name="Comma 3 7 2 28" xfId="16416"/>
    <cellStyle name="Comma 3 7 2 29" xfId="17036"/>
    <cellStyle name="Comma 3 7 2 3" xfId="559"/>
    <cellStyle name="Comma 3 7 2 3 10" xfId="6787"/>
    <cellStyle name="Comma 3 7 2 3 11" xfId="7407"/>
    <cellStyle name="Comma 3 7 2 3 12" xfId="8027"/>
    <cellStyle name="Comma 3 7 2 3 13" xfId="8647"/>
    <cellStyle name="Comma 3 7 2 3 14" xfId="9267"/>
    <cellStyle name="Comma 3 7 2 3 15" xfId="9887"/>
    <cellStyle name="Comma 3 7 2 3 16" xfId="10507"/>
    <cellStyle name="Comma 3 7 2 3 17" xfId="11127"/>
    <cellStyle name="Comma 3 7 2 3 18" xfId="11747"/>
    <cellStyle name="Comma 3 7 2 3 19" xfId="12367"/>
    <cellStyle name="Comma 3 7 2 3 2" xfId="1798"/>
    <cellStyle name="Comma 3 7 2 3 20" xfId="12993"/>
    <cellStyle name="Comma 3 7 2 3 21" xfId="13614"/>
    <cellStyle name="Comma 3 7 2 3 22" xfId="14234"/>
    <cellStyle name="Comma 3 7 2 3 23" xfId="14854"/>
    <cellStyle name="Comma 3 7 2 3 24" xfId="15475"/>
    <cellStyle name="Comma 3 7 2 3 25" xfId="16096"/>
    <cellStyle name="Comma 3 7 2 3 26" xfId="16717"/>
    <cellStyle name="Comma 3 7 2 3 27" xfId="17337"/>
    <cellStyle name="Comma 3 7 2 3 28" xfId="17958"/>
    <cellStyle name="Comma 3 7 2 3 29" xfId="18579"/>
    <cellStyle name="Comma 3 7 2 3 3" xfId="2419"/>
    <cellStyle name="Comma 3 7 2 3 30" xfId="19199"/>
    <cellStyle name="Comma 3 7 2 3 31" xfId="1177"/>
    <cellStyle name="Comma 3 7 2 3 4" xfId="3058"/>
    <cellStyle name="Comma 3 7 2 3 5" xfId="3683"/>
    <cellStyle name="Comma 3 7 2 3 6" xfId="4303"/>
    <cellStyle name="Comma 3 7 2 3 7" xfId="4924"/>
    <cellStyle name="Comma 3 7 2 3 8" xfId="5545"/>
    <cellStyle name="Comma 3 7 2 3 9" xfId="6167"/>
    <cellStyle name="Comma 3 7 2 30" xfId="17656"/>
    <cellStyle name="Comma 3 7 2 31" xfId="18278"/>
    <cellStyle name="Comma 3 7 2 32" xfId="18898"/>
    <cellStyle name="Comma 3 7 2 33" xfId="876"/>
    <cellStyle name="Comma 3 7 2 4" xfId="1497"/>
    <cellStyle name="Comma 3 7 2 5" xfId="2118"/>
    <cellStyle name="Comma 3 7 2 6" xfId="2757"/>
    <cellStyle name="Comma 3 7 2 7" xfId="3382"/>
    <cellStyle name="Comma 3 7 2 8" xfId="4002"/>
    <cellStyle name="Comma 3 7 2 9" xfId="4623"/>
    <cellStyle name="Comma 3 7 20" xfId="10775"/>
    <cellStyle name="Comma 3 7 21" xfId="11395"/>
    <cellStyle name="Comma 3 7 22" xfId="12015"/>
    <cellStyle name="Comma 3 7 23" xfId="12641"/>
    <cellStyle name="Comma 3 7 24" xfId="13262"/>
    <cellStyle name="Comma 3 7 25" xfId="13882"/>
    <cellStyle name="Comma 3 7 26" xfId="14502"/>
    <cellStyle name="Comma 3 7 27" xfId="15123"/>
    <cellStyle name="Comma 3 7 28" xfId="15744"/>
    <cellStyle name="Comma 3 7 29" xfId="16365"/>
    <cellStyle name="Comma 3 7 3" xfId="323"/>
    <cellStyle name="Comma 3 7 3 10" xfId="5949"/>
    <cellStyle name="Comma 3 7 3 11" xfId="6569"/>
    <cellStyle name="Comma 3 7 3 12" xfId="7189"/>
    <cellStyle name="Comma 3 7 3 13" xfId="7809"/>
    <cellStyle name="Comma 3 7 3 14" xfId="8429"/>
    <cellStyle name="Comma 3 7 3 15" xfId="9049"/>
    <cellStyle name="Comma 3 7 3 16" xfId="9669"/>
    <cellStyle name="Comma 3 7 3 17" xfId="10289"/>
    <cellStyle name="Comma 3 7 3 18" xfId="10909"/>
    <cellStyle name="Comma 3 7 3 19" xfId="11529"/>
    <cellStyle name="Comma 3 7 3 2" xfId="642"/>
    <cellStyle name="Comma 3 7 3 2 10" xfId="6870"/>
    <cellStyle name="Comma 3 7 3 2 11" xfId="7490"/>
    <cellStyle name="Comma 3 7 3 2 12" xfId="8110"/>
    <cellStyle name="Comma 3 7 3 2 13" xfId="8730"/>
    <cellStyle name="Comma 3 7 3 2 14" xfId="9350"/>
    <cellStyle name="Comma 3 7 3 2 15" xfId="9970"/>
    <cellStyle name="Comma 3 7 3 2 16" xfId="10590"/>
    <cellStyle name="Comma 3 7 3 2 17" xfId="11210"/>
    <cellStyle name="Comma 3 7 3 2 18" xfId="11830"/>
    <cellStyle name="Comma 3 7 3 2 19" xfId="12450"/>
    <cellStyle name="Comma 3 7 3 2 2" xfId="1881"/>
    <cellStyle name="Comma 3 7 3 2 20" xfId="13076"/>
    <cellStyle name="Comma 3 7 3 2 21" xfId="13697"/>
    <cellStyle name="Comma 3 7 3 2 22" xfId="14317"/>
    <cellStyle name="Comma 3 7 3 2 23" xfId="14937"/>
    <cellStyle name="Comma 3 7 3 2 24" xfId="15558"/>
    <cellStyle name="Comma 3 7 3 2 25" xfId="16179"/>
    <cellStyle name="Comma 3 7 3 2 26" xfId="16800"/>
    <cellStyle name="Comma 3 7 3 2 27" xfId="17420"/>
    <cellStyle name="Comma 3 7 3 2 28" xfId="18041"/>
    <cellStyle name="Comma 3 7 3 2 29" xfId="18662"/>
    <cellStyle name="Comma 3 7 3 2 3" xfId="2502"/>
    <cellStyle name="Comma 3 7 3 2 30" xfId="19282"/>
    <cellStyle name="Comma 3 7 3 2 31" xfId="1260"/>
    <cellStyle name="Comma 3 7 3 2 4" xfId="3141"/>
    <cellStyle name="Comma 3 7 3 2 5" xfId="3766"/>
    <cellStyle name="Comma 3 7 3 2 6" xfId="4386"/>
    <cellStyle name="Comma 3 7 3 2 7" xfId="5007"/>
    <cellStyle name="Comma 3 7 3 2 8" xfId="5628"/>
    <cellStyle name="Comma 3 7 3 2 9" xfId="6250"/>
    <cellStyle name="Comma 3 7 3 20" xfId="12149"/>
    <cellStyle name="Comma 3 7 3 21" xfId="12775"/>
    <cellStyle name="Comma 3 7 3 22" xfId="13396"/>
    <cellStyle name="Comma 3 7 3 23" xfId="14016"/>
    <cellStyle name="Comma 3 7 3 24" xfId="14636"/>
    <cellStyle name="Comma 3 7 3 25" xfId="15257"/>
    <cellStyle name="Comma 3 7 3 26" xfId="15878"/>
    <cellStyle name="Comma 3 7 3 27" xfId="16499"/>
    <cellStyle name="Comma 3 7 3 28" xfId="17119"/>
    <cellStyle name="Comma 3 7 3 29" xfId="17740"/>
    <cellStyle name="Comma 3 7 3 3" xfId="1580"/>
    <cellStyle name="Comma 3 7 3 30" xfId="18361"/>
    <cellStyle name="Comma 3 7 3 31" xfId="18981"/>
    <cellStyle name="Comma 3 7 3 32" xfId="959"/>
    <cellStyle name="Comma 3 7 3 4" xfId="2201"/>
    <cellStyle name="Comma 3 7 3 5" xfId="2840"/>
    <cellStyle name="Comma 3 7 3 6" xfId="3465"/>
    <cellStyle name="Comma 3 7 3 7" xfId="4085"/>
    <cellStyle name="Comma 3 7 3 8" xfId="4706"/>
    <cellStyle name="Comma 3 7 3 9" xfId="5327"/>
    <cellStyle name="Comma 3 7 30" xfId="16985"/>
    <cellStyle name="Comma 3 7 31" xfId="17605"/>
    <cellStyle name="Comma 3 7 32" xfId="18227"/>
    <cellStyle name="Comma 3 7 33" xfId="18847"/>
    <cellStyle name="Comma 3 7 34" xfId="825"/>
    <cellStyle name="Comma 3 7 4" xfId="508"/>
    <cellStyle name="Comma 3 7 4 10" xfId="6736"/>
    <cellStyle name="Comma 3 7 4 11" xfId="7356"/>
    <cellStyle name="Comma 3 7 4 12" xfId="7976"/>
    <cellStyle name="Comma 3 7 4 13" xfId="8596"/>
    <cellStyle name="Comma 3 7 4 14" xfId="9216"/>
    <cellStyle name="Comma 3 7 4 15" xfId="9836"/>
    <cellStyle name="Comma 3 7 4 16" xfId="10456"/>
    <cellStyle name="Comma 3 7 4 17" xfId="11076"/>
    <cellStyle name="Comma 3 7 4 18" xfId="11696"/>
    <cellStyle name="Comma 3 7 4 19" xfId="12316"/>
    <cellStyle name="Comma 3 7 4 2" xfId="1747"/>
    <cellStyle name="Comma 3 7 4 20" xfId="12942"/>
    <cellStyle name="Comma 3 7 4 21" xfId="13563"/>
    <cellStyle name="Comma 3 7 4 22" xfId="14183"/>
    <cellStyle name="Comma 3 7 4 23" xfId="14803"/>
    <cellStyle name="Comma 3 7 4 24" xfId="15424"/>
    <cellStyle name="Comma 3 7 4 25" xfId="16045"/>
    <cellStyle name="Comma 3 7 4 26" xfId="16666"/>
    <cellStyle name="Comma 3 7 4 27" xfId="17286"/>
    <cellStyle name="Comma 3 7 4 28" xfId="17907"/>
    <cellStyle name="Comma 3 7 4 29" xfId="18528"/>
    <cellStyle name="Comma 3 7 4 3" xfId="2368"/>
    <cellStyle name="Comma 3 7 4 30" xfId="19148"/>
    <cellStyle name="Comma 3 7 4 31" xfId="1126"/>
    <cellStyle name="Comma 3 7 4 4" xfId="3007"/>
    <cellStyle name="Comma 3 7 4 5" xfId="3632"/>
    <cellStyle name="Comma 3 7 4 6" xfId="4252"/>
    <cellStyle name="Comma 3 7 4 7" xfId="4873"/>
    <cellStyle name="Comma 3 7 4 8" xfId="5494"/>
    <cellStyle name="Comma 3 7 4 9" xfId="6116"/>
    <cellStyle name="Comma 3 7 5" xfId="1446"/>
    <cellStyle name="Comma 3 7 6" xfId="2067"/>
    <cellStyle name="Comma 3 7 7" xfId="2706"/>
    <cellStyle name="Comma 3 7 8" xfId="3331"/>
    <cellStyle name="Comma 3 7 9" xfId="3951"/>
    <cellStyle name="Comma 3 8" xfId="129"/>
    <cellStyle name="Comma 3 8 10" xfId="4579"/>
    <cellStyle name="Comma 3 8 11" xfId="5200"/>
    <cellStyle name="Comma 3 8 12" xfId="5822"/>
    <cellStyle name="Comma 3 8 13" xfId="6442"/>
    <cellStyle name="Comma 3 8 14" xfId="7062"/>
    <cellStyle name="Comma 3 8 15" xfId="7682"/>
    <cellStyle name="Comma 3 8 16" xfId="8302"/>
    <cellStyle name="Comma 3 8 17" xfId="8922"/>
    <cellStyle name="Comma 3 8 18" xfId="9542"/>
    <cellStyle name="Comma 3 8 19" xfId="10162"/>
    <cellStyle name="Comma 3 8 2" xfId="188"/>
    <cellStyle name="Comma 3 8 2 10" xfId="5251"/>
    <cellStyle name="Comma 3 8 2 11" xfId="5873"/>
    <cellStyle name="Comma 3 8 2 12" xfId="6493"/>
    <cellStyle name="Comma 3 8 2 13" xfId="7113"/>
    <cellStyle name="Comma 3 8 2 14" xfId="7733"/>
    <cellStyle name="Comma 3 8 2 15" xfId="8353"/>
    <cellStyle name="Comma 3 8 2 16" xfId="8973"/>
    <cellStyle name="Comma 3 8 2 17" xfId="9593"/>
    <cellStyle name="Comma 3 8 2 18" xfId="10213"/>
    <cellStyle name="Comma 3 8 2 19" xfId="10833"/>
    <cellStyle name="Comma 3 8 2 2" xfId="381"/>
    <cellStyle name="Comma 3 8 2 2 10" xfId="6007"/>
    <cellStyle name="Comma 3 8 2 2 11" xfId="6627"/>
    <cellStyle name="Comma 3 8 2 2 12" xfId="7247"/>
    <cellStyle name="Comma 3 8 2 2 13" xfId="7867"/>
    <cellStyle name="Comma 3 8 2 2 14" xfId="8487"/>
    <cellStyle name="Comma 3 8 2 2 15" xfId="9107"/>
    <cellStyle name="Comma 3 8 2 2 16" xfId="9727"/>
    <cellStyle name="Comma 3 8 2 2 17" xfId="10347"/>
    <cellStyle name="Comma 3 8 2 2 18" xfId="10967"/>
    <cellStyle name="Comma 3 8 2 2 19" xfId="11587"/>
    <cellStyle name="Comma 3 8 2 2 2" xfId="700"/>
    <cellStyle name="Comma 3 8 2 2 2 10" xfId="6928"/>
    <cellStyle name="Comma 3 8 2 2 2 11" xfId="7548"/>
    <cellStyle name="Comma 3 8 2 2 2 12" xfId="8168"/>
    <cellStyle name="Comma 3 8 2 2 2 13" xfId="8788"/>
    <cellStyle name="Comma 3 8 2 2 2 14" xfId="9408"/>
    <cellStyle name="Comma 3 8 2 2 2 15" xfId="10028"/>
    <cellStyle name="Comma 3 8 2 2 2 16" xfId="10648"/>
    <cellStyle name="Comma 3 8 2 2 2 17" xfId="11268"/>
    <cellStyle name="Comma 3 8 2 2 2 18" xfId="11888"/>
    <cellStyle name="Comma 3 8 2 2 2 19" xfId="12508"/>
    <cellStyle name="Comma 3 8 2 2 2 2" xfId="1939"/>
    <cellStyle name="Comma 3 8 2 2 2 20" xfId="13134"/>
    <cellStyle name="Comma 3 8 2 2 2 21" xfId="13755"/>
    <cellStyle name="Comma 3 8 2 2 2 22" xfId="14375"/>
    <cellStyle name="Comma 3 8 2 2 2 23" xfId="14995"/>
    <cellStyle name="Comma 3 8 2 2 2 24" xfId="15616"/>
    <cellStyle name="Comma 3 8 2 2 2 25" xfId="16237"/>
    <cellStyle name="Comma 3 8 2 2 2 26" xfId="16858"/>
    <cellStyle name="Comma 3 8 2 2 2 27" xfId="17478"/>
    <cellStyle name="Comma 3 8 2 2 2 28" xfId="18099"/>
    <cellStyle name="Comma 3 8 2 2 2 29" xfId="18720"/>
    <cellStyle name="Comma 3 8 2 2 2 3" xfId="2560"/>
    <cellStyle name="Comma 3 8 2 2 2 30" xfId="19340"/>
    <cellStyle name="Comma 3 8 2 2 2 31" xfId="1318"/>
    <cellStyle name="Comma 3 8 2 2 2 4" xfId="3199"/>
    <cellStyle name="Comma 3 8 2 2 2 5" xfId="3824"/>
    <cellStyle name="Comma 3 8 2 2 2 6" xfId="4444"/>
    <cellStyle name="Comma 3 8 2 2 2 7" xfId="5065"/>
    <cellStyle name="Comma 3 8 2 2 2 8" xfId="5686"/>
    <cellStyle name="Comma 3 8 2 2 2 9" xfId="6308"/>
    <cellStyle name="Comma 3 8 2 2 20" xfId="12207"/>
    <cellStyle name="Comma 3 8 2 2 21" xfId="12833"/>
    <cellStyle name="Comma 3 8 2 2 22" xfId="13454"/>
    <cellStyle name="Comma 3 8 2 2 23" xfId="14074"/>
    <cellStyle name="Comma 3 8 2 2 24" xfId="14694"/>
    <cellStyle name="Comma 3 8 2 2 25" xfId="15315"/>
    <cellStyle name="Comma 3 8 2 2 26" xfId="15936"/>
    <cellStyle name="Comma 3 8 2 2 27" xfId="16557"/>
    <cellStyle name="Comma 3 8 2 2 28" xfId="17177"/>
    <cellStyle name="Comma 3 8 2 2 29" xfId="17798"/>
    <cellStyle name="Comma 3 8 2 2 3" xfId="1638"/>
    <cellStyle name="Comma 3 8 2 2 30" xfId="18419"/>
    <cellStyle name="Comma 3 8 2 2 31" xfId="19039"/>
    <cellStyle name="Comma 3 8 2 2 32" xfId="1017"/>
    <cellStyle name="Comma 3 8 2 2 4" xfId="2259"/>
    <cellStyle name="Comma 3 8 2 2 5" xfId="2898"/>
    <cellStyle name="Comma 3 8 2 2 6" xfId="3523"/>
    <cellStyle name="Comma 3 8 2 2 7" xfId="4143"/>
    <cellStyle name="Comma 3 8 2 2 8" xfId="4764"/>
    <cellStyle name="Comma 3 8 2 2 9" xfId="5385"/>
    <cellStyle name="Comma 3 8 2 20" xfId="11453"/>
    <cellStyle name="Comma 3 8 2 21" xfId="12073"/>
    <cellStyle name="Comma 3 8 2 22" xfId="12699"/>
    <cellStyle name="Comma 3 8 2 23" xfId="13320"/>
    <cellStyle name="Comma 3 8 2 24" xfId="13940"/>
    <cellStyle name="Comma 3 8 2 25" xfId="14560"/>
    <cellStyle name="Comma 3 8 2 26" xfId="15181"/>
    <cellStyle name="Comma 3 8 2 27" xfId="15802"/>
    <cellStyle name="Comma 3 8 2 28" xfId="16423"/>
    <cellStyle name="Comma 3 8 2 29" xfId="17043"/>
    <cellStyle name="Comma 3 8 2 3" xfId="566"/>
    <cellStyle name="Comma 3 8 2 3 10" xfId="6794"/>
    <cellStyle name="Comma 3 8 2 3 11" xfId="7414"/>
    <cellStyle name="Comma 3 8 2 3 12" xfId="8034"/>
    <cellStyle name="Comma 3 8 2 3 13" xfId="8654"/>
    <cellStyle name="Comma 3 8 2 3 14" xfId="9274"/>
    <cellStyle name="Comma 3 8 2 3 15" xfId="9894"/>
    <cellStyle name="Comma 3 8 2 3 16" xfId="10514"/>
    <cellStyle name="Comma 3 8 2 3 17" xfId="11134"/>
    <cellStyle name="Comma 3 8 2 3 18" xfId="11754"/>
    <cellStyle name="Comma 3 8 2 3 19" xfId="12374"/>
    <cellStyle name="Comma 3 8 2 3 2" xfId="1805"/>
    <cellStyle name="Comma 3 8 2 3 20" xfId="13000"/>
    <cellStyle name="Comma 3 8 2 3 21" xfId="13621"/>
    <cellStyle name="Comma 3 8 2 3 22" xfId="14241"/>
    <cellStyle name="Comma 3 8 2 3 23" xfId="14861"/>
    <cellStyle name="Comma 3 8 2 3 24" xfId="15482"/>
    <cellStyle name="Comma 3 8 2 3 25" xfId="16103"/>
    <cellStyle name="Comma 3 8 2 3 26" xfId="16724"/>
    <cellStyle name="Comma 3 8 2 3 27" xfId="17344"/>
    <cellStyle name="Comma 3 8 2 3 28" xfId="17965"/>
    <cellStyle name="Comma 3 8 2 3 29" xfId="18586"/>
    <cellStyle name="Comma 3 8 2 3 3" xfId="2426"/>
    <cellStyle name="Comma 3 8 2 3 30" xfId="19206"/>
    <cellStyle name="Comma 3 8 2 3 31" xfId="1184"/>
    <cellStyle name="Comma 3 8 2 3 4" xfId="3065"/>
    <cellStyle name="Comma 3 8 2 3 5" xfId="3690"/>
    <cellStyle name="Comma 3 8 2 3 6" xfId="4310"/>
    <cellStyle name="Comma 3 8 2 3 7" xfId="4931"/>
    <cellStyle name="Comma 3 8 2 3 8" xfId="5552"/>
    <cellStyle name="Comma 3 8 2 3 9" xfId="6174"/>
    <cellStyle name="Comma 3 8 2 30" xfId="17663"/>
    <cellStyle name="Comma 3 8 2 31" xfId="18285"/>
    <cellStyle name="Comma 3 8 2 32" xfId="18905"/>
    <cellStyle name="Comma 3 8 2 33" xfId="883"/>
    <cellStyle name="Comma 3 8 2 4" xfId="1504"/>
    <cellStyle name="Comma 3 8 2 5" xfId="2125"/>
    <cellStyle name="Comma 3 8 2 6" xfId="2764"/>
    <cellStyle name="Comma 3 8 2 7" xfId="3389"/>
    <cellStyle name="Comma 3 8 2 8" xfId="4009"/>
    <cellStyle name="Comma 3 8 2 9" xfId="4630"/>
    <cellStyle name="Comma 3 8 20" xfId="10782"/>
    <cellStyle name="Comma 3 8 21" xfId="11402"/>
    <cellStyle name="Comma 3 8 22" xfId="12022"/>
    <cellStyle name="Comma 3 8 23" xfId="12648"/>
    <cellStyle name="Comma 3 8 24" xfId="13269"/>
    <cellStyle name="Comma 3 8 25" xfId="13889"/>
    <cellStyle name="Comma 3 8 26" xfId="14509"/>
    <cellStyle name="Comma 3 8 27" xfId="15130"/>
    <cellStyle name="Comma 3 8 28" xfId="15751"/>
    <cellStyle name="Comma 3 8 29" xfId="16372"/>
    <cellStyle name="Comma 3 8 3" xfId="330"/>
    <cellStyle name="Comma 3 8 3 10" xfId="5956"/>
    <cellStyle name="Comma 3 8 3 11" xfId="6576"/>
    <cellStyle name="Comma 3 8 3 12" xfId="7196"/>
    <cellStyle name="Comma 3 8 3 13" xfId="7816"/>
    <cellStyle name="Comma 3 8 3 14" xfId="8436"/>
    <cellStyle name="Comma 3 8 3 15" xfId="9056"/>
    <cellStyle name="Comma 3 8 3 16" xfId="9676"/>
    <cellStyle name="Comma 3 8 3 17" xfId="10296"/>
    <cellStyle name="Comma 3 8 3 18" xfId="10916"/>
    <cellStyle name="Comma 3 8 3 19" xfId="11536"/>
    <cellStyle name="Comma 3 8 3 2" xfId="649"/>
    <cellStyle name="Comma 3 8 3 2 10" xfId="6877"/>
    <cellStyle name="Comma 3 8 3 2 11" xfId="7497"/>
    <cellStyle name="Comma 3 8 3 2 12" xfId="8117"/>
    <cellStyle name="Comma 3 8 3 2 13" xfId="8737"/>
    <cellStyle name="Comma 3 8 3 2 14" xfId="9357"/>
    <cellStyle name="Comma 3 8 3 2 15" xfId="9977"/>
    <cellStyle name="Comma 3 8 3 2 16" xfId="10597"/>
    <cellStyle name="Comma 3 8 3 2 17" xfId="11217"/>
    <cellStyle name="Comma 3 8 3 2 18" xfId="11837"/>
    <cellStyle name="Comma 3 8 3 2 19" xfId="12457"/>
    <cellStyle name="Comma 3 8 3 2 2" xfId="1888"/>
    <cellStyle name="Comma 3 8 3 2 20" xfId="13083"/>
    <cellStyle name="Comma 3 8 3 2 21" xfId="13704"/>
    <cellStyle name="Comma 3 8 3 2 22" xfId="14324"/>
    <cellStyle name="Comma 3 8 3 2 23" xfId="14944"/>
    <cellStyle name="Comma 3 8 3 2 24" xfId="15565"/>
    <cellStyle name="Comma 3 8 3 2 25" xfId="16186"/>
    <cellStyle name="Comma 3 8 3 2 26" xfId="16807"/>
    <cellStyle name="Comma 3 8 3 2 27" xfId="17427"/>
    <cellStyle name="Comma 3 8 3 2 28" xfId="18048"/>
    <cellStyle name="Comma 3 8 3 2 29" xfId="18669"/>
    <cellStyle name="Comma 3 8 3 2 3" xfId="2509"/>
    <cellStyle name="Comma 3 8 3 2 30" xfId="19289"/>
    <cellStyle name="Comma 3 8 3 2 31" xfId="1267"/>
    <cellStyle name="Comma 3 8 3 2 4" xfId="3148"/>
    <cellStyle name="Comma 3 8 3 2 5" xfId="3773"/>
    <cellStyle name="Comma 3 8 3 2 6" xfId="4393"/>
    <cellStyle name="Comma 3 8 3 2 7" xfId="5014"/>
    <cellStyle name="Comma 3 8 3 2 8" xfId="5635"/>
    <cellStyle name="Comma 3 8 3 2 9" xfId="6257"/>
    <cellStyle name="Comma 3 8 3 20" xfId="12156"/>
    <cellStyle name="Comma 3 8 3 21" xfId="12782"/>
    <cellStyle name="Comma 3 8 3 22" xfId="13403"/>
    <cellStyle name="Comma 3 8 3 23" xfId="14023"/>
    <cellStyle name="Comma 3 8 3 24" xfId="14643"/>
    <cellStyle name="Comma 3 8 3 25" xfId="15264"/>
    <cellStyle name="Comma 3 8 3 26" xfId="15885"/>
    <cellStyle name="Comma 3 8 3 27" xfId="16506"/>
    <cellStyle name="Comma 3 8 3 28" xfId="17126"/>
    <cellStyle name="Comma 3 8 3 29" xfId="17747"/>
    <cellStyle name="Comma 3 8 3 3" xfId="1587"/>
    <cellStyle name="Comma 3 8 3 30" xfId="18368"/>
    <cellStyle name="Comma 3 8 3 31" xfId="18988"/>
    <cellStyle name="Comma 3 8 3 32" xfId="966"/>
    <cellStyle name="Comma 3 8 3 4" xfId="2208"/>
    <cellStyle name="Comma 3 8 3 5" xfId="2847"/>
    <cellStyle name="Comma 3 8 3 6" xfId="3472"/>
    <cellStyle name="Comma 3 8 3 7" xfId="4092"/>
    <cellStyle name="Comma 3 8 3 8" xfId="4713"/>
    <cellStyle name="Comma 3 8 3 9" xfId="5334"/>
    <cellStyle name="Comma 3 8 30" xfId="16992"/>
    <cellStyle name="Comma 3 8 31" xfId="17612"/>
    <cellStyle name="Comma 3 8 32" xfId="18234"/>
    <cellStyle name="Comma 3 8 33" xfId="18854"/>
    <cellStyle name="Comma 3 8 34" xfId="832"/>
    <cellStyle name="Comma 3 8 4" xfId="515"/>
    <cellStyle name="Comma 3 8 4 10" xfId="6743"/>
    <cellStyle name="Comma 3 8 4 11" xfId="7363"/>
    <cellStyle name="Comma 3 8 4 12" xfId="7983"/>
    <cellStyle name="Comma 3 8 4 13" xfId="8603"/>
    <cellStyle name="Comma 3 8 4 14" xfId="9223"/>
    <cellStyle name="Comma 3 8 4 15" xfId="9843"/>
    <cellStyle name="Comma 3 8 4 16" xfId="10463"/>
    <cellStyle name="Comma 3 8 4 17" xfId="11083"/>
    <cellStyle name="Comma 3 8 4 18" xfId="11703"/>
    <cellStyle name="Comma 3 8 4 19" xfId="12323"/>
    <cellStyle name="Comma 3 8 4 2" xfId="1754"/>
    <cellStyle name="Comma 3 8 4 20" xfId="12949"/>
    <cellStyle name="Comma 3 8 4 21" xfId="13570"/>
    <cellStyle name="Comma 3 8 4 22" xfId="14190"/>
    <cellStyle name="Comma 3 8 4 23" xfId="14810"/>
    <cellStyle name="Comma 3 8 4 24" xfId="15431"/>
    <cellStyle name="Comma 3 8 4 25" xfId="16052"/>
    <cellStyle name="Comma 3 8 4 26" xfId="16673"/>
    <cellStyle name="Comma 3 8 4 27" xfId="17293"/>
    <cellStyle name="Comma 3 8 4 28" xfId="17914"/>
    <cellStyle name="Comma 3 8 4 29" xfId="18535"/>
    <cellStyle name="Comma 3 8 4 3" xfId="2375"/>
    <cellStyle name="Comma 3 8 4 30" xfId="19155"/>
    <cellStyle name="Comma 3 8 4 31" xfId="1133"/>
    <cellStyle name="Comma 3 8 4 4" xfId="3014"/>
    <cellStyle name="Comma 3 8 4 5" xfId="3639"/>
    <cellStyle name="Comma 3 8 4 6" xfId="4259"/>
    <cellStyle name="Comma 3 8 4 7" xfId="4880"/>
    <cellStyle name="Comma 3 8 4 8" xfId="5501"/>
    <cellStyle name="Comma 3 8 4 9" xfId="6123"/>
    <cellStyle name="Comma 3 8 5" xfId="1453"/>
    <cellStyle name="Comma 3 8 6" xfId="2074"/>
    <cellStyle name="Comma 3 8 7" xfId="2713"/>
    <cellStyle name="Comma 3 8 8" xfId="3338"/>
    <cellStyle name="Comma 3 8 9" xfId="3958"/>
    <cellStyle name="Comma 3 9" xfId="132"/>
    <cellStyle name="Comma 3 9 10" xfId="4582"/>
    <cellStyle name="Comma 3 9 11" xfId="5203"/>
    <cellStyle name="Comma 3 9 12" xfId="5825"/>
    <cellStyle name="Comma 3 9 13" xfId="6445"/>
    <cellStyle name="Comma 3 9 14" xfId="7065"/>
    <cellStyle name="Comma 3 9 15" xfId="7685"/>
    <cellStyle name="Comma 3 9 16" xfId="8305"/>
    <cellStyle name="Comma 3 9 17" xfId="8925"/>
    <cellStyle name="Comma 3 9 18" xfId="9545"/>
    <cellStyle name="Comma 3 9 19" xfId="10165"/>
    <cellStyle name="Comma 3 9 2" xfId="191"/>
    <cellStyle name="Comma 3 9 2 10" xfId="5254"/>
    <cellStyle name="Comma 3 9 2 11" xfId="5876"/>
    <cellStyle name="Comma 3 9 2 12" xfId="6496"/>
    <cellStyle name="Comma 3 9 2 13" xfId="7116"/>
    <cellStyle name="Comma 3 9 2 14" xfId="7736"/>
    <cellStyle name="Comma 3 9 2 15" xfId="8356"/>
    <cellStyle name="Comma 3 9 2 16" xfId="8976"/>
    <cellStyle name="Comma 3 9 2 17" xfId="9596"/>
    <cellStyle name="Comma 3 9 2 18" xfId="10216"/>
    <cellStyle name="Comma 3 9 2 19" xfId="10836"/>
    <cellStyle name="Comma 3 9 2 2" xfId="384"/>
    <cellStyle name="Comma 3 9 2 2 10" xfId="6010"/>
    <cellStyle name="Comma 3 9 2 2 11" xfId="6630"/>
    <cellStyle name="Comma 3 9 2 2 12" xfId="7250"/>
    <cellStyle name="Comma 3 9 2 2 13" xfId="7870"/>
    <cellStyle name="Comma 3 9 2 2 14" xfId="8490"/>
    <cellStyle name="Comma 3 9 2 2 15" xfId="9110"/>
    <cellStyle name="Comma 3 9 2 2 16" xfId="9730"/>
    <cellStyle name="Comma 3 9 2 2 17" xfId="10350"/>
    <cellStyle name="Comma 3 9 2 2 18" xfId="10970"/>
    <cellStyle name="Comma 3 9 2 2 19" xfId="11590"/>
    <cellStyle name="Comma 3 9 2 2 2" xfId="703"/>
    <cellStyle name="Comma 3 9 2 2 2 10" xfId="6931"/>
    <cellStyle name="Comma 3 9 2 2 2 11" xfId="7551"/>
    <cellStyle name="Comma 3 9 2 2 2 12" xfId="8171"/>
    <cellStyle name="Comma 3 9 2 2 2 13" xfId="8791"/>
    <cellStyle name="Comma 3 9 2 2 2 14" xfId="9411"/>
    <cellStyle name="Comma 3 9 2 2 2 15" xfId="10031"/>
    <cellStyle name="Comma 3 9 2 2 2 16" xfId="10651"/>
    <cellStyle name="Comma 3 9 2 2 2 17" xfId="11271"/>
    <cellStyle name="Comma 3 9 2 2 2 18" xfId="11891"/>
    <cellStyle name="Comma 3 9 2 2 2 19" xfId="12511"/>
    <cellStyle name="Comma 3 9 2 2 2 2" xfId="1942"/>
    <cellStyle name="Comma 3 9 2 2 2 20" xfId="13137"/>
    <cellStyle name="Comma 3 9 2 2 2 21" xfId="13758"/>
    <cellStyle name="Comma 3 9 2 2 2 22" xfId="14378"/>
    <cellStyle name="Comma 3 9 2 2 2 23" xfId="14998"/>
    <cellStyle name="Comma 3 9 2 2 2 24" xfId="15619"/>
    <cellStyle name="Comma 3 9 2 2 2 25" xfId="16240"/>
    <cellStyle name="Comma 3 9 2 2 2 26" xfId="16861"/>
    <cellStyle name="Comma 3 9 2 2 2 27" xfId="17481"/>
    <cellStyle name="Comma 3 9 2 2 2 28" xfId="18102"/>
    <cellStyle name="Comma 3 9 2 2 2 29" xfId="18723"/>
    <cellStyle name="Comma 3 9 2 2 2 3" xfId="2563"/>
    <cellStyle name="Comma 3 9 2 2 2 30" xfId="19343"/>
    <cellStyle name="Comma 3 9 2 2 2 31" xfId="1321"/>
    <cellStyle name="Comma 3 9 2 2 2 4" xfId="3202"/>
    <cellStyle name="Comma 3 9 2 2 2 5" xfId="3827"/>
    <cellStyle name="Comma 3 9 2 2 2 6" xfId="4447"/>
    <cellStyle name="Comma 3 9 2 2 2 7" xfId="5068"/>
    <cellStyle name="Comma 3 9 2 2 2 8" xfId="5689"/>
    <cellStyle name="Comma 3 9 2 2 2 9" xfId="6311"/>
    <cellStyle name="Comma 3 9 2 2 20" xfId="12210"/>
    <cellStyle name="Comma 3 9 2 2 21" xfId="12836"/>
    <cellStyle name="Comma 3 9 2 2 22" xfId="13457"/>
    <cellStyle name="Comma 3 9 2 2 23" xfId="14077"/>
    <cellStyle name="Comma 3 9 2 2 24" xfId="14697"/>
    <cellStyle name="Comma 3 9 2 2 25" xfId="15318"/>
    <cellStyle name="Comma 3 9 2 2 26" xfId="15939"/>
    <cellStyle name="Comma 3 9 2 2 27" xfId="16560"/>
    <cellStyle name="Comma 3 9 2 2 28" xfId="17180"/>
    <cellStyle name="Comma 3 9 2 2 29" xfId="17801"/>
    <cellStyle name="Comma 3 9 2 2 3" xfId="1641"/>
    <cellStyle name="Comma 3 9 2 2 30" xfId="18422"/>
    <cellStyle name="Comma 3 9 2 2 31" xfId="19042"/>
    <cellStyle name="Comma 3 9 2 2 32" xfId="1020"/>
    <cellStyle name="Comma 3 9 2 2 4" xfId="2262"/>
    <cellStyle name="Comma 3 9 2 2 5" xfId="2901"/>
    <cellStyle name="Comma 3 9 2 2 6" xfId="3526"/>
    <cellStyle name="Comma 3 9 2 2 7" xfId="4146"/>
    <cellStyle name="Comma 3 9 2 2 8" xfId="4767"/>
    <cellStyle name="Comma 3 9 2 2 9" xfId="5388"/>
    <cellStyle name="Comma 3 9 2 20" xfId="11456"/>
    <cellStyle name="Comma 3 9 2 21" xfId="12076"/>
    <cellStyle name="Comma 3 9 2 22" xfId="12702"/>
    <cellStyle name="Comma 3 9 2 23" xfId="13323"/>
    <cellStyle name="Comma 3 9 2 24" xfId="13943"/>
    <cellStyle name="Comma 3 9 2 25" xfId="14563"/>
    <cellStyle name="Comma 3 9 2 26" xfId="15184"/>
    <cellStyle name="Comma 3 9 2 27" xfId="15805"/>
    <cellStyle name="Comma 3 9 2 28" xfId="16426"/>
    <cellStyle name="Comma 3 9 2 29" xfId="17046"/>
    <cellStyle name="Comma 3 9 2 3" xfId="569"/>
    <cellStyle name="Comma 3 9 2 3 10" xfId="6797"/>
    <cellStyle name="Comma 3 9 2 3 11" xfId="7417"/>
    <cellStyle name="Comma 3 9 2 3 12" xfId="8037"/>
    <cellStyle name="Comma 3 9 2 3 13" xfId="8657"/>
    <cellStyle name="Comma 3 9 2 3 14" xfId="9277"/>
    <cellStyle name="Comma 3 9 2 3 15" xfId="9897"/>
    <cellStyle name="Comma 3 9 2 3 16" xfId="10517"/>
    <cellStyle name="Comma 3 9 2 3 17" xfId="11137"/>
    <cellStyle name="Comma 3 9 2 3 18" xfId="11757"/>
    <cellStyle name="Comma 3 9 2 3 19" xfId="12377"/>
    <cellStyle name="Comma 3 9 2 3 2" xfId="1808"/>
    <cellStyle name="Comma 3 9 2 3 20" xfId="13003"/>
    <cellStyle name="Comma 3 9 2 3 21" xfId="13624"/>
    <cellStyle name="Comma 3 9 2 3 22" xfId="14244"/>
    <cellStyle name="Comma 3 9 2 3 23" xfId="14864"/>
    <cellStyle name="Comma 3 9 2 3 24" xfId="15485"/>
    <cellStyle name="Comma 3 9 2 3 25" xfId="16106"/>
    <cellStyle name="Comma 3 9 2 3 26" xfId="16727"/>
    <cellStyle name="Comma 3 9 2 3 27" xfId="17347"/>
    <cellStyle name="Comma 3 9 2 3 28" xfId="17968"/>
    <cellStyle name="Comma 3 9 2 3 29" xfId="18589"/>
    <cellStyle name="Comma 3 9 2 3 3" xfId="2429"/>
    <cellStyle name="Comma 3 9 2 3 30" xfId="19209"/>
    <cellStyle name="Comma 3 9 2 3 31" xfId="1187"/>
    <cellStyle name="Comma 3 9 2 3 4" xfId="3068"/>
    <cellStyle name="Comma 3 9 2 3 5" xfId="3693"/>
    <cellStyle name="Comma 3 9 2 3 6" xfId="4313"/>
    <cellStyle name="Comma 3 9 2 3 7" xfId="4934"/>
    <cellStyle name="Comma 3 9 2 3 8" xfId="5555"/>
    <cellStyle name="Comma 3 9 2 3 9" xfId="6177"/>
    <cellStyle name="Comma 3 9 2 30" xfId="17666"/>
    <cellStyle name="Comma 3 9 2 31" xfId="18288"/>
    <cellStyle name="Comma 3 9 2 32" xfId="18908"/>
    <cellStyle name="Comma 3 9 2 33" xfId="886"/>
    <cellStyle name="Comma 3 9 2 4" xfId="1507"/>
    <cellStyle name="Comma 3 9 2 5" xfId="2128"/>
    <cellStyle name="Comma 3 9 2 6" xfId="2767"/>
    <cellStyle name="Comma 3 9 2 7" xfId="3392"/>
    <cellStyle name="Comma 3 9 2 8" xfId="4012"/>
    <cellStyle name="Comma 3 9 2 9" xfId="4633"/>
    <cellStyle name="Comma 3 9 20" xfId="10785"/>
    <cellStyle name="Comma 3 9 21" xfId="11405"/>
    <cellStyle name="Comma 3 9 22" xfId="12025"/>
    <cellStyle name="Comma 3 9 23" xfId="12651"/>
    <cellStyle name="Comma 3 9 24" xfId="13272"/>
    <cellStyle name="Comma 3 9 25" xfId="13892"/>
    <cellStyle name="Comma 3 9 26" xfId="14512"/>
    <cellStyle name="Comma 3 9 27" xfId="15133"/>
    <cellStyle name="Comma 3 9 28" xfId="15754"/>
    <cellStyle name="Comma 3 9 29" xfId="16375"/>
    <cellStyle name="Comma 3 9 3" xfId="333"/>
    <cellStyle name="Comma 3 9 3 10" xfId="5959"/>
    <cellStyle name="Comma 3 9 3 11" xfId="6579"/>
    <cellStyle name="Comma 3 9 3 12" xfId="7199"/>
    <cellStyle name="Comma 3 9 3 13" xfId="7819"/>
    <cellStyle name="Comma 3 9 3 14" xfId="8439"/>
    <cellStyle name="Comma 3 9 3 15" xfId="9059"/>
    <cellStyle name="Comma 3 9 3 16" xfId="9679"/>
    <cellStyle name="Comma 3 9 3 17" xfId="10299"/>
    <cellStyle name="Comma 3 9 3 18" xfId="10919"/>
    <cellStyle name="Comma 3 9 3 19" xfId="11539"/>
    <cellStyle name="Comma 3 9 3 2" xfId="652"/>
    <cellStyle name="Comma 3 9 3 2 10" xfId="6880"/>
    <cellStyle name="Comma 3 9 3 2 11" xfId="7500"/>
    <cellStyle name="Comma 3 9 3 2 12" xfId="8120"/>
    <cellStyle name="Comma 3 9 3 2 13" xfId="8740"/>
    <cellStyle name="Comma 3 9 3 2 14" xfId="9360"/>
    <cellStyle name="Comma 3 9 3 2 15" xfId="9980"/>
    <cellStyle name="Comma 3 9 3 2 16" xfId="10600"/>
    <cellStyle name="Comma 3 9 3 2 17" xfId="11220"/>
    <cellStyle name="Comma 3 9 3 2 18" xfId="11840"/>
    <cellStyle name="Comma 3 9 3 2 19" xfId="12460"/>
    <cellStyle name="Comma 3 9 3 2 2" xfId="1891"/>
    <cellStyle name="Comma 3 9 3 2 20" xfId="13086"/>
    <cellStyle name="Comma 3 9 3 2 21" xfId="13707"/>
    <cellStyle name="Comma 3 9 3 2 22" xfId="14327"/>
    <cellStyle name="Comma 3 9 3 2 23" xfId="14947"/>
    <cellStyle name="Comma 3 9 3 2 24" xfId="15568"/>
    <cellStyle name="Comma 3 9 3 2 25" xfId="16189"/>
    <cellStyle name="Comma 3 9 3 2 26" xfId="16810"/>
    <cellStyle name="Comma 3 9 3 2 27" xfId="17430"/>
    <cellStyle name="Comma 3 9 3 2 28" xfId="18051"/>
    <cellStyle name="Comma 3 9 3 2 29" xfId="18672"/>
    <cellStyle name="Comma 3 9 3 2 3" xfId="2512"/>
    <cellStyle name="Comma 3 9 3 2 30" xfId="19292"/>
    <cellStyle name="Comma 3 9 3 2 31" xfId="1270"/>
    <cellStyle name="Comma 3 9 3 2 4" xfId="3151"/>
    <cellStyle name="Comma 3 9 3 2 5" xfId="3776"/>
    <cellStyle name="Comma 3 9 3 2 6" xfId="4396"/>
    <cellStyle name="Comma 3 9 3 2 7" xfId="5017"/>
    <cellStyle name="Comma 3 9 3 2 8" xfId="5638"/>
    <cellStyle name="Comma 3 9 3 2 9" xfId="6260"/>
    <cellStyle name="Comma 3 9 3 20" xfId="12159"/>
    <cellStyle name="Comma 3 9 3 21" xfId="12785"/>
    <cellStyle name="Comma 3 9 3 22" xfId="13406"/>
    <cellStyle name="Comma 3 9 3 23" xfId="14026"/>
    <cellStyle name="Comma 3 9 3 24" xfId="14646"/>
    <cellStyle name="Comma 3 9 3 25" xfId="15267"/>
    <cellStyle name="Comma 3 9 3 26" xfId="15888"/>
    <cellStyle name="Comma 3 9 3 27" xfId="16509"/>
    <cellStyle name="Comma 3 9 3 28" xfId="17129"/>
    <cellStyle name="Comma 3 9 3 29" xfId="17750"/>
    <cellStyle name="Comma 3 9 3 3" xfId="1590"/>
    <cellStyle name="Comma 3 9 3 30" xfId="18371"/>
    <cellStyle name="Comma 3 9 3 31" xfId="18991"/>
    <cellStyle name="Comma 3 9 3 32" xfId="969"/>
    <cellStyle name="Comma 3 9 3 4" xfId="2211"/>
    <cellStyle name="Comma 3 9 3 5" xfId="2850"/>
    <cellStyle name="Comma 3 9 3 6" xfId="3475"/>
    <cellStyle name="Comma 3 9 3 7" xfId="4095"/>
    <cellStyle name="Comma 3 9 3 8" xfId="4716"/>
    <cellStyle name="Comma 3 9 3 9" xfId="5337"/>
    <cellStyle name="Comma 3 9 30" xfId="16995"/>
    <cellStyle name="Comma 3 9 31" xfId="17615"/>
    <cellStyle name="Comma 3 9 32" xfId="18237"/>
    <cellStyle name="Comma 3 9 33" xfId="18857"/>
    <cellStyle name="Comma 3 9 34" xfId="835"/>
    <cellStyle name="Comma 3 9 4" xfId="518"/>
    <cellStyle name="Comma 3 9 4 10" xfId="6746"/>
    <cellStyle name="Comma 3 9 4 11" xfId="7366"/>
    <cellStyle name="Comma 3 9 4 12" xfId="7986"/>
    <cellStyle name="Comma 3 9 4 13" xfId="8606"/>
    <cellStyle name="Comma 3 9 4 14" xfId="9226"/>
    <cellStyle name="Comma 3 9 4 15" xfId="9846"/>
    <cellStyle name="Comma 3 9 4 16" xfId="10466"/>
    <cellStyle name="Comma 3 9 4 17" xfId="11086"/>
    <cellStyle name="Comma 3 9 4 18" xfId="11706"/>
    <cellStyle name="Comma 3 9 4 19" xfId="12326"/>
    <cellStyle name="Comma 3 9 4 2" xfId="1757"/>
    <cellStyle name="Comma 3 9 4 20" xfId="12952"/>
    <cellStyle name="Comma 3 9 4 21" xfId="13573"/>
    <cellStyle name="Comma 3 9 4 22" xfId="14193"/>
    <cellStyle name="Comma 3 9 4 23" xfId="14813"/>
    <cellStyle name="Comma 3 9 4 24" xfId="15434"/>
    <cellStyle name="Comma 3 9 4 25" xfId="16055"/>
    <cellStyle name="Comma 3 9 4 26" xfId="16676"/>
    <cellStyle name="Comma 3 9 4 27" xfId="17296"/>
    <cellStyle name="Comma 3 9 4 28" xfId="17917"/>
    <cellStyle name="Comma 3 9 4 29" xfId="18538"/>
    <cellStyle name="Comma 3 9 4 3" xfId="2378"/>
    <cellStyle name="Comma 3 9 4 30" xfId="19158"/>
    <cellStyle name="Comma 3 9 4 31" xfId="1136"/>
    <cellStyle name="Comma 3 9 4 4" xfId="3017"/>
    <cellStyle name="Comma 3 9 4 5" xfId="3642"/>
    <cellStyle name="Comma 3 9 4 6" xfId="4262"/>
    <cellStyle name="Comma 3 9 4 7" xfId="4883"/>
    <cellStyle name="Comma 3 9 4 8" xfId="5504"/>
    <cellStyle name="Comma 3 9 4 9" xfId="6126"/>
    <cellStyle name="Comma 3 9 5" xfId="1456"/>
    <cellStyle name="Comma 3 9 6" xfId="2077"/>
    <cellStyle name="Comma 3 9 7" xfId="2716"/>
    <cellStyle name="Comma 3 9 8" xfId="3341"/>
    <cellStyle name="Comma 3 9 9" xfId="3961"/>
    <cellStyle name="Comma 4" xfId="81"/>
    <cellStyle name="Comma 4 10" xfId="142"/>
    <cellStyle name="Comma 4 10 10" xfId="4590"/>
    <cellStyle name="Comma 4 10 11" xfId="5211"/>
    <cellStyle name="Comma 4 10 12" xfId="5833"/>
    <cellStyle name="Comma 4 10 13" xfId="6453"/>
    <cellStyle name="Comma 4 10 14" xfId="7073"/>
    <cellStyle name="Comma 4 10 15" xfId="7693"/>
    <cellStyle name="Comma 4 10 16" xfId="8313"/>
    <cellStyle name="Comma 4 10 17" xfId="8933"/>
    <cellStyle name="Comma 4 10 18" xfId="9553"/>
    <cellStyle name="Comma 4 10 19" xfId="10173"/>
    <cellStyle name="Comma 4 10 2" xfId="201"/>
    <cellStyle name="Comma 4 10 2 10" xfId="5262"/>
    <cellStyle name="Comma 4 10 2 11" xfId="5884"/>
    <cellStyle name="Comma 4 10 2 12" xfId="6504"/>
    <cellStyle name="Comma 4 10 2 13" xfId="7124"/>
    <cellStyle name="Comma 4 10 2 14" xfId="7744"/>
    <cellStyle name="Comma 4 10 2 15" xfId="8364"/>
    <cellStyle name="Comma 4 10 2 16" xfId="8984"/>
    <cellStyle name="Comma 4 10 2 17" xfId="9604"/>
    <cellStyle name="Comma 4 10 2 18" xfId="10224"/>
    <cellStyle name="Comma 4 10 2 19" xfId="10844"/>
    <cellStyle name="Comma 4 10 2 2" xfId="392"/>
    <cellStyle name="Comma 4 10 2 2 10" xfId="6018"/>
    <cellStyle name="Comma 4 10 2 2 11" xfId="6638"/>
    <cellStyle name="Comma 4 10 2 2 12" xfId="7258"/>
    <cellStyle name="Comma 4 10 2 2 13" xfId="7878"/>
    <cellStyle name="Comma 4 10 2 2 14" xfId="8498"/>
    <cellStyle name="Comma 4 10 2 2 15" xfId="9118"/>
    <cellStyle name="Comma 4 10 2 2 16" xfId="9738"/>
    <cellStyle name="Comma 4 10 2 2 17" xfId="10358"/>
    <cellStyle name="Comma 4 10 2 2 18" xfId="10978"/>
    <cellStyle name="Comma 4 10 2 2 19" xfId="11598"/>
    <cellStyle name="Comma 4 10 2 2 2" xfId="711"/>
    <cellStyle name="Comma 4 10 2 2 2 10" xfId="6939"/>
    <cellStyle name="Comma 4 10 2 2 2 11" xfId="7559"/>
    <cellStyle name="Comma 4 10 2 2 2 12" xfId="8179"/>
    <cellStyle name="Comma 4 10 2 2 2 13" xfId="8799"/>
    <cellStyle name="Comma 4 10 2 2 2 14" xfId="9419"/>
    <cellStyle name="Comma 4 10 2 2 2 15" xfId="10039"/>
    <cellStyle name="Comma 4 10 2 2 2 16" xfId="10659"/>
    <cellStyle name="Comma 4 10 2 2 2 17" xfId="11279"/>
    <cellStyle name="Comma 4 10 2 2 2 18" xfId="11899"/>
    <cellStyle name="Comma 4 10 2 2 2 19" xfId="12519"/>
    <cellStyle name="Comma 4 10 2 2 2 2" xfId="1950"/>
    <cellStyle name="Comma 4 10 2 2 2 20" xfId="13145"/>
    <cellStyle name="Comma 4 10 2 2 2 21" xfId="13766"/>
    <cellStyle name="Comma 4 10 2 2 2 22" xfId="14386"/>
    <cellStyle name="Comma 4 10 2 2 2 23" xfId="15006"/>
    <cellStyle name="Comma 4 10 2 2 2 24" xfId="15627"/>
    <cellStyle name="Comma 4 10 2 2 2 25" xfId="16248"/>
    <cellStyle name="Comma 4 10 2 2 2 26" xfId="16869"/>
    <cellStyle name="Comma 4 10 2 2 2 27" xfId="17489"/>
    <cellStyle name="Comma 4 10 2 2 2 28" xfId="18110"/>
    <cellStyle name="Comma 4 10 2 2 2 29" xfId="18731"/>
    <cellStyle name="Comma 4 10 2 2 2 3" xfId="2571"/>
    <cellStyle name="Comma 4 10 2 2 2 30" xfId="19351"/>
    <cellStyle name="Comma 4 10 2 2 2 31" xfId="1329"/>
    <cellStyle name="Comma 4 10 2 2 2 4" xfId="3210"/>
    <cellStyle name="Comma 4 10 2 2 2 5" xfId="3835"/>
    <cellStyle name="Comma 4 10 2 2 2 6" xfId="4455"/>
    <cellStyle name="Comma 4 10 2 2 2 7" xfId="5076"/>
    <cellStyle name="Comma 4 10 2 2 2 8" xfId="5697"/>
    <cellStyle name="Comma 4 10 2 2 2 9" xfId="6319"/>
    <cellStyle name="Comma 4 10 2 2 20" xfId="12218"/>
    <cellStyle name="Comma 4 10 2 2 21" xfId="12844"/>
    <cellStyle name="Comma 4 10 2 2 22" xfId="13465"/>
    <cellStyle name="Comma 4 10 2 2 23" xfId="14085"/>
    <cellStyle name="Comma 4 10 2 2 24" xfId="14705"/>
    <cellStyle name="Comma 4 10 2 2 25" xfId="15326"/>
    <cellStyle name="Comma 4 10 2 2 26" xfId="15947"/>
    <cellStyle name="Comma 4 10 2 2 27" xfId="16568"/>
    <cellStyle name="Comma 4 10 2 2 28" xfId="17188"/>
    <cellStyle name="Comma 4 10 2 2 29" xfId="17809"/>
    <cellStyle name="Comma 4 10 2 2 3" xfId="1649"/>
    <cellStyle name="Comma 4 10 2 2 30" xfId="18430"/>
    <cellStyle name="Comma 4 10 2 2 31" xfId="19050"/>
    <cellStyle name="Comma 4 10 2 2 32" xfId="1028"/>
    <cellStyle name="Comma 4 10 2 2 4" xfId="2270"/>
    <cellStyle name="Comma 4 10 2 2 5" xfId="2909"/>
    <cellStyle name="Comma 4 10 2 2 6" xfId="3534"/>
    <cellStyle name="Comma 4 10 2 2 7" xfId="4154"/>
    <cellStyle name="Comma 4 10 2 2 8" xfId="4775"/>
    <cellStyle name="Comma 4 10 2 2 9" xfId="5396"/>
    <cellStyle name="Comma 4 10 2 20" xfId="11464"/>
    <cellStyle name="Comma 4 10 2 21" xfId="12084"/>
    <cellStyle name="Comma 4 10 2 22" xfId="12710"/>
    <cellStyle name="Comma 4 10 2 23" xfId="13331"/>
    <cellStyle name="Comma 4 10 2 24" xfId="13951"/>
    <cellStyle name="Comma 4 10 2 25" xfId="14571"/>
    <cellStyle name="Comma 4 10 2 26" xfId="15192"/>
    <cellStyle name="Comma 4 10 2 27" xfId="15813"/>
    <cellStyle name="Comma 4 10 2 28" xfId="16434"/>
    <cellStyle name="Comma 4 10 2 29" xfId="17054"/>
    <cellStyle name="Comma 4 10 2 3" xfId="577"/>
    <cellStyle name="Comma 4 10 2 3 10" xfId="6805"/>
    <cellStyle name="Comma 4 10 2 3 11" xfId="7425"/>
    <cellStyle name="Comma 4 10 2 3 12" xfId="8045"/>
    <cellStyle name="Comma 4 10 2 3 13" xfId="8665"/>
    <cellStyle name="Comma 4 10 2 3 14" xfId="9285"/>
    <cellStyle name="Comma 4 10 2 3 15" xfId="9905"/>
    <cellStyle name="Comma 4 10 2 3 16" xfId="10525"/>
    <cellStyle name="Comma 4 10 2 3 17" xfId="11145"/>
    <cellStyle name="Comma 4 10 2 3 18" xfId="11765"/>
    <cellStyle name="Comma 4 10 2 3 19" xfId="12385"/>
    <cellStyle name="Comma 4 10 2 3 2" xfId="1816"/>
    <cellStyle name="Comma 4 10 2 3 20" xfId="13011"/>
    <cellStyle name="Comma 4 10 2 3 21" xfId="13632"/>
    <cellStyle name="Comma 4 10 2 3 22" xfId="14252"/>
    <cellStyle name="Comma 4 10 2 3 23" xfId="14872"/>
    <cellStyle name="Comma 4 10 2 3 24" xfId="15493"/>
    <cellStyle name="Comma 4 10 2 3 25" xfId="16114"/>
    <cellStyle name="Comma 4 10 2 3 26" xfId="16735"/>
    <cellStyle name="Comma 4 10 2 3 27" xfId="17355"/>
    <cellStyle name="Comma 4 10 2 3 28" xfId="17976"/>
    <cellStyle name="Comma 4 10 2 3 29" xfId="18597"/>
    <cellStyle name="Comma 4 10 2 3 3" xfId="2437"/>
    <cellStyle name="Comma 4 10 2 3 30" xfId="19217"/>
    <cellStyle name="Comma 4 10 2 3 31" xfId="1195"/>
    <cellStyle name="Comma 4 10 2 3 4" xfId="3076"/>
    <cellStyle name="Comma 4 10 2 3 5" xfId="3701"/>
    <cellStyle name="Comma 4 10 2 3 6" xfId="4321"/>
    <cellStyle name="Comma 4 10 2 3 7" xfId="4942"/>
    <cellStyle name="Comma 4 10 2 3 8" xfId="5563"/>
    <cellStyle name="Comma 4 10 2 3 9" xfId="6185"/>
    <cellStyle name="Comma 4 10 2 30" xfId="17674"/>
    <cellStyle name="Comma 4 10 2 31" xfId="18296"/>
    <cellStyle name="Comma 4 10 2 32" xfId="18916"/>
    <cellStyle name="Comma 4 10 2 33" xfId="894"/>
    <cellStyle name="Comma 4 10 2 4" xfId="1515"/>
    <cellStyle name="Comma 4 10 2 5" xfId="2136"/>
    <cellStyle name="Comma 4 10 2 6" xfId="2775"/>
    <cellStyle name="Comma 4 10 2 7" xfId="3400"/>
    <cellStyle name="Comma 4 10 2 8" xfId="4020"/>
    <cellStyle name="Comma 4 10 2 9" xfId="4641"/>
    <cellStyle name="Comma 4 10 20" xfId="10793"/>
    <cellStyle name="Comma 4 10 21" xfId="11413"/>
    <cellStyle name="Comma 4 10 22" xfId="12033"/>
    <cellStyle name="Comma 4 10 23" xfId="12659"/>
    <cellStyle name="Comma 4 10 24" xfId="13280"/>
    <cellStyle name="Comma 4 10 25" xfId="13900"/>
    <cellStyle name="Comma 4 10 26" xfId="14520"/>
    <cellStyle name="Comma 4 10 27" xfId="15141"/>
    <cellStyle name="Comma 4 10 28" xfId="15762"/>
    <cellStyle name="Comma 4 10 29" xfId="16383"/>
    <cellStyle name="Comma 4 10 3" xfId="341"/>
    <cellStyle name="Comma 4 10 3 10" xfId="5967"/>
    <cellStyle name="Comma 4 10 3 11" xfId="6587"/>
    <cellStyle name="Comma 4 10 3 12" xfId="7207"/>
    <cellStyle name="Comma 4 10 3 13" xfId="7827"/>
    <cellStyle name="Comma 4 10 3 14" xfId="8447"/>
    <cellStyle name="Comma 4 10 3 15" xfId="9067"/>
    <cellStyle name="Comma 4 10 3 16" xfId="9687"/>
    <cellStyle name="Comma 4 10 3 17" xfId="10307"/>
    <cellStyle name="Comma 4 10 3 18" xfId="10927"/>
    <cellStyle name="Comma 4 10 3 19" xfId="11547"/>
    <cellStyle name="Comma 4 10 3 2" xfId="660"/>
    <cellStyle name="Comma 4 10 3 2 10" xfId="6888"/>
    <cellStyle name="Comma 4 10 3 2 11" xfId="7508"/>
    <cellStyle name="Comma 4 10 3 2 12" xfId="8128"/>
    <cellStyle name="Comma 4 10 3 2 13" xfId="8748"/>
    <cellStyle name="Comma 4 10 3 2 14" xfId="9368"/>
    <cellStyle name="Comma 4 10 3 2 15" xfId="9988"/>
    <cellStyle name="Comma 4 10 3 2 16" xfId="10608"/>
    <cellStyle name="Comma 4 10 3 2 17" xfId="11228"/>
    <cellStyle name="Comma 4 10 3 2 18" xfId="11848"/>
    <cellStyle name="Comma 4 10 3 2 19" xfId="12468"/>
    <cellStyle name="Comma 4 10 3 2 2" xfId="1899"/>
    <cellStyle name="Comma 4 10 3 2 20" xfId="13094"/>
    <cellStyle name="Comma 4 10 3 2 21" xfId="13715"/>
    <cellStyle name="Comma 4 10 3 2 22" xfId="14335"/>
    <cellStyle name="Comma 4 10 3 2 23" xfId="14955"/>
    <cellStyle name="Comma 4 10 3 2 24" xfId="15576"/>
    <cellStyle name="Comma 4 10 3 2 25" xfId="16197"/>
    <cellStyle name="Comma 4 10 3 2 26" xfId="16818"/>
    <cellStyle name="Comma 4 10 3 2 27" xfId="17438"/>
    <cellStyle name="Comma 4 10 3 2 28" xfId="18059"/>
    <cellStyle name="Comma 4 10 3 2 29" xfId="18680"/>
    <cellStyle name="Comma 4 10 3 2 3" xfId="2520"/>
    <cellStyle name="Comma 4 10 3 2 30" xfId="19300"/>
    <cellStyle name="Comma 4 10 3 2 31" xfId="1278"/>
    <cellStyle name="Comma 4 10 3 2 4" xfId="3159"/>
    <cellStyle name="Comma 4 10 3 2 5" xfId="3784"/>
    <cellStyle name="Comma 4 10 3 2 6" xfId="4404"/>
    <cellStyle name="Comma 4 10 3 2 7" xfId="5025"/>
    <cellStyle name="Comma 4 10 3 2 8" xfId="5646"/>
    <cellStyle name="Comma 4 10 3 2 9" xfId="6268"/>
    <cellStyle name="Comma 4 10 3 20" xfId="12167"/>
    <cellStyle name="Comma 4 10 3 21" xfId="12793"/>
    <cellStyle name="Comma 4 10 3 22" xfId="13414"/>
    <cellStyle name="Comma 4 10 3 23" xfId="14034"/>
    <cellStyle name="Comma 4 10 3 24" xfId="14654"/>
    <cellStyle name="Comma 4 10 3 25" xfId="15275"/>
    <cellStyle name="Comma 4 10 3 26" xfId="15896"/>
    <cellStyle name="Comma 4 10 3 27" xfId="16517"/>
    <cellStyle name="Comma 4 10 3 28" xfId="17137"/>
    <cellStyle name="Comma 4 10 3 29" xfId="17758"/>
    <cellStyle name="Comma 4 10 3 3" xfId="1598"/>
    <cellStyle name="Comma 4 10 3 30" xfId="18379"/>
    <cellStyle name="Comma 4 10 3 31" xfId="18999"/>
    <cellStyle name="Comma 4 10 3 32" xfId="977"/>
    <cellStyle name="Comma 4 10 3 4" xfId="2219"/>
    <cellStyle name="Comma 4 10 3 5" xfId="2858"/>
    <cellStyle name="Comma 4 10 3 6" xfId="3483"/>
    <cellStyle name="Comma 4 10 3 7" xfId="4103"/>
    <cellStyle name="Comma 4 10 3 8" xfId="4724"/>
    <cellStyle name="Comma 4 10 3 9" xfId="5345"/>
    <cellStyle name="Comma 4 10 30" xfId="17003"/>
    <cellStyle name="Comma 4 10 31" xfId="17623"/>
    <cellStyle name="Comma 4 10 32" xfId="18245"/>
    <cellStyle name="Comma 4 10 33" xfId="18865"/>
    <cellStyle name="Comma 4 10 34" xfId="843"/>
    <cellStyle name="Comma 4 10 4" xfId="526"/>
    <cellStyle name="Comma 4 10 4 10" xfId="6754"/>
    <cellStyle name="Comma 4 10 4 11" xfId="7374"/>
    <cellStyle name="Comma 4 10 4 12" xfId="7994"/>
    <cellStyle name="Comma 4 10 4 13" xfId="8614"/>
    <cellStyle name="Comma 4 10 4 14" xfId="9234"/>
    <cellStyle name="Comma 4 10 4 15" xfId="9854"/>
    <cellStyle name="Comma 4 10 4 16" xfId="10474"/>
    <cellStyle name="Comma 4 10 4 17" xfId="11094"/>
    <cellStyle name="Comma 4 10 4 18" xfId="11714"/>
    <cellStyle name="Comma 4 10 4 19" xfId="12334"/>
    <cellStyle name="Comma 4 10 4 2" xfId="1765"/>
    <cellStyle name="Comma 4 10 4 20" xfId="12960"/>
    <cellStyle name="Comma 4 10 4 21" xfId="13581"/>
    <cellStyle name="Comma 4 10 4 22" xfId="14201"/>
    <cellStyle name="Comma 4 10 4 23" xfId="14821"/>
    <cellStyle name="Comma 4 10 4 24" xfId="15442"/>
    <cellStyle name="Comma 4 10 4 25" xfId="16063"/>
    <cellStyle name="Comma 4 10 4 26" xfId="16684"/>
    <cellStyle name="Comma 4 10 4 27" xfId="17304"/>
    <cellStyle name="Comma 4 10 4 28" xfId="17925"/>
    <cellStyle name="Comma 4 10 4 29" xfId="18546"/>
    <cellStyle name="Comma 4 10 4 3" xfId="2386"/>
    <cellStyle name="Comma 4 10 4 30" xfId="19166"/>
    <cellStyle name="Comma 4 10 4 31" xfId="1144"/>
    <cellStyle name="Comma 4 10 4 4" xfId="3025"/>
    <cellStyle name="Comma 4 10 4 5" xfId="3650"/>
    <cellStyle name="Comma 4 10 4 6" xfId="4270"/>
    <cellStyle name="Comma 4 10 4 7" xfId="4891"/>
    <cellStyle name="Comma 4 10 4 8" xfId="5512"/>
    <cellStyle name="Comma 4 10 4 9" xfId="6134"/>
    <cellStyle name="Comma 4 10 5" xfId="1464"/>
    <cellStyle name="Comma 4 10 6" xfId="2085"/>
    <cellStyle name="Comma 4 10 7" xfId="2724"/>
    <cellStyle name="Comma 4 10 8" xfId="3349"/>
    <cellStyle name="Comma 4 10 9" xfId="3969"/>
    <cellStyle name="Comma 4 11" xfId="148"/>
    <cellStyle name="Comma 4 11 10" xfId="5217"/>
    <cellStyle name="Comma 4 11 11" xfId="5839"/>
    <cellStyle name="Comma 4 11 12" xfId="6459"/>
    <cellStyle name="Comma 4 11 13" xfId="7079"/>
    <cellStyle name="Comma 4 11 14" xfId="7699"/>
    <cellStyle name="Comma 4 11 15" xfId="8319"/>
    <cellStyle name="Comma 4 11 16" xfId="8939"/>
    <cellStyle name="Comma 4 11 17" xfId="9559"/>
    <cellStyle name="Comma 4 11 18" xfId="10179"/>
    <cellStyle name="Comma 4 11 19" xfId="10799"/>
    <cellStyle name="Comma 4 11 2" xfId="347"/>
    <cellStyle name="Comma 4 11 2 10" xfId="5973"/>
    <cellStyle name="Comma 4 11 2 11" xfId="6593"/>
    <cellStyle name="Comma 4 11 2 12" xfId="7213"/>
    <cellStyle name="Comma 4 11 2 13" xfId="7833"/>
    <cellStyle name="Comma 4 11 2 14" xfId="8453"/>
    <cellStyle name="Comma 4 11 2 15" xfId="9073"/>
    <cellStyle name="Comma 4 11 2 16" xfId="9693"/>
    <cellStyle name="Comma 4 11 2 17" xfId="10313"/>
    <cellStyle name="Comma 4 11 2 18" xfId="10933"/>
    <cellStyle name="Comma 4 11 2 19" xfId="11553"/>
    <cellStyle name="Comma 4 11 2 2" xfId="666"/>
    <cellStyle name="Comma 4 11 2 2 10" xfId="6894"/>
    <cellStyle name="Comma 4 11 2 2 11" xfId="7514"/>
    <cellStyle name="Comma 4 11 2 2 12" xfId="8134"/>
    <cellStyle name="Comma 4 11 2 2 13" xfId="8754"/>
    <cellStyle name="Comma 4 11 2 2 14" xfId="9374"/>
    <cellStyle name="Comma 4 11 2 2 15" xfId="9994"/>
    <cellStyle name="Comma 4 11 2 2 16" xfId="10614"/>
    <cellStyle name="Comma 4 11 2 2 17" xfId="11234"/>
    <cellStyle name="Comma 4 11 2 2 18" xfId="11854"/>
    <cellStyle name="Comma 4 11 2 2 19" xfId="12474"/>
    <cellStyle name="Comma 4 11 2 2 2" xfId="1905"/>
    <cellStyle name="Comma 4 11 2 2 20" xfId="13100"/>
    <cellStyle name="Comma 4 11 2 2 21" xfId="13721"/>
    <cellStyle name="Comma 4 11 2 2 22" xfId="14341"/>
    <cellStyle name="Comma 4 11 2 2 23" xfId="14961"/>
    <cellStyle name="Comma 4 11 2 2 24" xfId="15582"/>
    <cellStyle name="Comma 4 11 2 2 25" xfId="16203"/>
    <cellStyle name="Comma 4 11 2 2 26" xfId="16824"/>
    <cellStyle name="Comma 4 11 2 2 27" xfId="17444"/>
    <cellStyle name="Comma 4 11 2 2 28" xfId="18065"/>
    <cellStyle name="Comma 4 11 2 2 29" xfId="18686"/>
    <cellStyle name="Comma 4 11 2 2 3" xfId="2526"/>
    <cellStyle name="Comma 4 11 2 2 30" xfId="19306"/>
    <cellStyle name="Comma 4 11 2 2 31" xfId="1284"/>
    <cellStyle name="Comma 4 11 2 2 4" xfId="3165"/>
    <cellStyle name="Comma 4 11 2 2 5" xfId="3790"/>
    <cellStyle name="Comma 4 11 2 2 6" xfId="4410"/>
    <cellStyle name="Comma 4 11 2 2 7" xfId="5031"/>
    <cellStyle name="Comma 4 11 2 2 8" xfId="5652"/>
    <cellStyle name="Comma 4 11 2 2 9" xfId="6274"/>
    <cellStyle name="Comma 4 11 2 20" xfId="12173"/>
    <cellStyle name="Comma 4 11 2 21" xfId="12799"/>
    <cellStyle name="Comma 4 11 2 22" xfId="13420"/>
    <cellStyle name="Comma 4 11 2 23" xfId="14040"/>
    <cellStyle name="Comma 4 11 2 24" xfId="14660"/>
    <cellStyle name="Comma 4 11 2 25" xfId="15281"/>
    <cellStyle name="Comma 4 11 2 26" xfId="15902"/>
    <cellStyle name="Comma 4 11 2 27" xfId="16523"/>
    <cellStyle name="Comma 4 11 2 28" xfId="17143"/>
    <cellStyle name="Comma 4 11 2 29" xfId="17764"/>
    <cellStyle name="Comma 4 11 2 3" xfId="1604"/>
    <cellStyle name="Comma 4 11 2 30" xfId="18385"/>
    <cellStyle name="Comma 4 11 2 31" xfId="19005"/>
    <cellStyle name="Comma 4 11 2 32" xfId="983"/>
    <cellStyle name="Comma 4 11 2 4" xfId="2225"/>
    <cellStyle name="Comma 4 11 2 5" xfId="2864"/>
    <cellStyle name="Comma 4 11 2 6" xfId="3489"/>
    <cellStyle name="Comma 4 11 2 7" xfId="4109"/>
    <cellStyle name="Comma 4 11 2 8" xfId="4730"/>
    <cellStyle name="Comma 4 11 2 9" xfId="5351"/>
    <cellStyle name="Comma 4 11 20" xfId="11419"/>
    <cellStyle name="Comma 4 11 21" xfId="12039"/>
    <cellStyle name="Comma 4 11 22" xfId="12665"/>
    <cellStyle name="Comma 4 11 23" xfId="13286"/>
    <cellStyle name="Comma 4 11 24" xfId="13906"/>
    <cellStyle name="Comma 4 11 25" xfId="14526"/>
    <cellStyle name="Comma 4 11 26" xfId="15147"/>
    <cellStyle name="Comma 4 11 27" xfId="15768"/>
    <cellStyle name="Comma 4 11 28" xfId="16389"/>
    <cellStyle name="Comma 4 11 29" xfId="17009"/>
    <cellStyle name="Comma 4 11 3" xfId="532"/>
    <cellStyle name="Comma 4 11 3 10" xfId="6760"/>
    <cellStyle name="Comma 4 11 3 11" xfId="7380"/>
    <cellStyle name="Comma 4 11 3 12" xfId="8000"/>
    <cellStyle name="Comma 4 11 3 13" xfId="8620"/>
    <cellStyle name="Comma 4 11 3 14" xfId="9240"/>
    <cellStyle name="Comma 4 11 3 15" xfId="9860"/>
    <cellStyle name="Comma 4 11 3 16" xfId="10480"/>
    <cellStyle name="Comma 4 11 3 17" xfId="11100"/>
    <cellStyle name="Comma 4 11 3 18" xfId="11720"/>
    <cellStyle name="Comma 4 11 3 19" xfId="12340"/>
    <cellStyle name="Comma 4 11 3 2" xfId="1771"/>
    <cellStyle name="Comma 4 11 3 20" xfId="12966"/>
    <cellStyle name="Comma 4 11 3 21" xfId="13587"/>
    <cellStyle name="Comma 4 11 3 22" xfId="14207"/>
    <cellStyle name="Comma 4 11 3 23" xfId="14827"/>
    <cellStyle name="Comma 4 11 3 24" xfId="15448"/>
    <cellStyle name="Comma 4 11 3 25" xfId="16069"/>
    <cellStyle name="Comma 4 11 3 26" xfId="16690"/>
    <cellStyle name="Comma 4 11 3 27" xfId="17310"/>
    <cellStyle name="Comma 4 11 3 28" xfId="17931"/>
    <cellStyle name="Comma 4 11 3 29" xfId="18552"/>
    <cellStyle name="Comma 4 11 3 3" xfId="2392"/>
    <cellStyle name="Comma 4 11 3 30" xfId="19172"/>
    <cellStyle name="Comma 4 11 3 31" xfId="1150"/>
    <cellStyle name="Comma 4 11 3 4" xfId="3031"/>
    <cellStyle name="Comma 4 11 3 5" xfId="3656"/>
    <cellStyle name="Comma 4 11 3 6" xfId="4276"/>
    <cellStyle name="Comma 4 11 3 7" xfId="4897"/>
    <cellStyle name="Comma 4 11 3 8" xfId="5518"/>
    <cellStyle name="Comma 4 11 3 9" xfId="6140"/>
    <cellStyle name="Comma 4 11 30" xfId="17629"/>
    <cellStyle name="Comma 4 11 31" xfId="18251"/>
    <cellStyle name="Comma 4 11 32" xfId="18871"/>
    <cellStyle name="Comma 4 11 33" xfId="849"/>
    <cellStyle name="Comma 4 11 4" xfId="1470"/>
    <cellStyle name="Comma 4 11 5" xfId="2091"/>
    <cellStyle name="Comma 4 11 6" xfId="2730"/>
    <cellStyle name="Comma 4 11 7" xfId="3355"/>
    <cellStyle name="Comma 4 11 8" xfId="3975"/>
    <cellStyle name="Comma 4 11 9" xfId="4596"/>
    <cellStyle name="Comma 4 12" xfId="207"/>
    <cellStyle name="Comma 4 12 10" xfId="5267"/>
    <cellStyle name="Comma 4 12 11" xfId="5889"/>
    <cellStyle name="Comma 4 12 12" xfId="6509"/>
    <cellStyle name="Comma 4 12 13" xfId="7129"/>
    <cellStyle name="Comma 4 12 14" xfId="7749"/>
    <cellStyle name="Comma 4 12 15" xfId="8369"/>
    <cellStyle name="Comma 4 12 16" xfId="8989"/>
    <cellStyle name="Comma 4 12 17" xfId="9609"/>
    <cellStyle name="Comma 4 12 18" xfId="10229"/>
    <cellStyle name="Comma 4 12 19" xfId="10849"/>
    <cellStyle name="Comma 4 12 2" xfId="398"/>
    <cellStyle name="Comma 4 12 2 10" xfId="6023"/>
    <cellStyle name="Comma 4 12 2 11" xfId="6643"/>
    <cellStyle name="Comma 4 12 2 12" xfId="7263"/>
    <cellStyle name="Comma 4 12 2 13" xfId="7883"/>
    <cellStyle name="Comma 4 12 2 14" xfId="8503"/>
    <cellStyle name="Comma 4 12 2 15" xfId="9123"/>
    <cellStyle name="Comma 4 12 2 16" xfId="9743"/>
    <cellStyle name="Comma 4 12 2 17" xfId="10363"/>
    <cellStyle name="Comma 4 12 2 18" xfId="10983"/>
    <cellStyle name="Comma 4 12 2 19" xfId="11603"/>
    <cellStyle name="Comma 4 12 2 2" xfId="716"/>
    <cellStyle name="Comma 4 12 2 2 10" xfId="6944"/>
    <cellStyle name="Comma 4 12 2 2 11" xfId="7564"/>
    <cellStyle name="Comma 4 12 2 2 12" xfId="8184"/>
    <cellStyle name="Comma 4 12 2 2 13" xfId="8804"/>
    <cellStyle name="Comma 4 12 2 2 14" xfId="9424"/>
    <cellStyle name="Comma 4 12 2 2 15" xfId="10044"/>
    <cellStyle name="Comma 4 12 2 2 16" xfId="10664"/>
    <cellStyle name="Comma 4 12 2 2 17" xfId="11284"/>
    <cellStyle name="Comma 4 12 2 2 18" xfId="11904"/>
    <cellStyle name="Comma 4 12 2 2 19" xfId="12524"/>
    <cellStyle name="Comma 4 12 2 2 2" xfId="1955"/>
    <cellStyle name="Comma 4 12 2 2 20" xfId="13150"/>
    <cellStyle name="Comma 4 12 2 2 21" xfId="13771"/>
    <cellStyle name="Comma 4 12 2 2 22" xfId="14391"/>
    <cellStyle name="Comma 4 12 2 2 23" xfId="15011"/>
    <cellStyle name="Comma 4 12 2 2 24" xfId="15632"/>
    <cellStyle name="Comma 4 12 2 2 25" xfId="16253"/>
    <cellStyle name="Comma 4 12 2 2 26" xfId="16874"/>
    <cellStyle name="Comma 4 12 2 2 27" xfId="17494"/>
    <cellStyle name="Comma 4 12 2 2 28" xfId="18115"/>
    <cellStyle name="Comma 4 12 2 2 29" xfId="18736"/>
    <cellStyle name="Comma 4 12 2 2 3" xfId="2576"/>
    <cellStyle name="Comma 4 12 2 2 30" xfId="19356"/>
    <cellStyle name="Comma 4 12 2 2 31" xfId="1334"/>
    <cellStyle name="Comma 4 12 2 2 4" xfId="3215"/>
    <cellStyle name="Comma 4 12 2 2 5" xfId="3840"/>
    <cellStyle name="Comma 4 12 2 2 6" xfId="4460"/>
    <cellStyle name="Comma 4 12 2 2 7" xfId="5081"/>
    <cellStyle name="Comma 4 12 2 2 8" xfId="5702"/>
    <cellStyle name="Comma 4 12 2 2 9" xfId="6324"/>
    <cellStyle name="Comma 4 12 2 20" xfId="12223"/>
    <cellStyle name="Comma 4 12 2 21" xfId="12849"/>
    <cellStyle name="Comma 4 12 2 22" xfId="13470"/>
    <cellStyle name="Comma 4 12 2 23" xfId="14090"/>
    <cellStyle name="Comma 4 12 2 24" xfId="14710"/>
    <cellStyle name="Comma 4 12 2 25" xfId="15331"/>
    <cellStyle name="Comma 4 12 2 26" xfId="15952"/>
    <cellStyle name="Comma 4 12 2 27" xfId="16573"/>
    <cellStyle name="Comma 4 12 2 28" xfId="17193"/>
    <cellStyle name="Comma 4 12 2 29" xfId="17814"/>
    <cellStyle name="Comma 4 12 2 3" xfId="1654"/>
    <cellStyle name="Comma 4 12 2 30" xfId="18435"/>
    <cellStyle name="Comma 4 12 2 31" xfId="19055"/>
    <cellStyle name="Comma 4 12 2 32" xfId="1033"/>
    <cellStyle name="Comma 4 12 2 4" xfId="2275"/>
    <cellStyle name="Comma 4 12 2 5" xfId="2914"/>
    <cellStyle name="Comma 4 12 2 6" xfId="3539"/>
    <cellStyle name="Comma 4 12 2 7" xfId="4159"/>
    <cellStyle name="Comma 4 12 2 8" xfId="4780"/>
    <cellStyle name="Comma 4 12 2 9" xfId="5401"/>
    <cellStyle name="Comma 4 12 20" xfId="11469"/>
    <cellStyle name="Comma 4 12 21" xfId="12089"/>
    <cellStyle name="Comma 4 12 22" xfId="12715"/>
    <cellStyle name="Comma 4 12 23" xfId="13336"/>
    <cellStyle name="Comma 4 12 24" xfId="13956"/>
    <cellStyle name="Comma 4 12 25" xfId="14576"/>
    <cellStyle name="Comma 4 12 26" xfId="15197"/>
    <cellStyle name="Comma 4 12 27" xfId="15818"/>
    <cellStyle name="Comma 4 12 28" xfId="16439"/>
    <cellStyle name="Comma 4 12 29" xfId="17059"/>
    <cellStyle name="Comma 4 12 3" xfId="582"/>
    <cellStyle name="Comma 4 12 3 10" xfId="6810"/>
    <cellStyle name="Comma 4 12 3 11" xfId="7430"/>
    <cellStyle name="Comma 4 12 3 12" xfId="8050"/>
    <cellStyle name="Comma 4 12 3 13" xfId="8670"/>
    <cellStyle name="Comma 4 12 3 14" xfId="9290"/>
    <cellStyle name="Comma 4 12 3 15" xfId="9910"/>
    <cellStyle name="Comma 4 12 3 16" xfId="10530"/>
    <cellStyle name="Comma 4 12 3 17" xfId="11150"/>
    <cellStyle name="Comma 4 12 3 18" xfId="11770"/>
    <cellStyle name="Comma 4 12 3 19" xfId="12390"/>
    <cellStyle name="Comma 4 12 3 2" xfId="1821"/>
    <cellStyle name="Comma 4 12 3 20" xfId="13016"/>
    <cellStyle name="Comma 4 12 3 21" xfId="13637"/>
    <cellStyle name="Comma 4 12 3 22" xfId="14257"/>
    <cellStyle name="Comma 4 12 3 23" xfId="14877"/>
    <cellStyle name="Comma 4 12 3 24" xfId="15498"/>
    <cellStyle name="Comma 4 12 3 25" xfId="16119"/>
    <cellStyle name="Comma 4 12 3 26" xfId="16740"/>
    <cellStyle name="Comma 4 12 3 27" xfId="17360"/>
    <cellStyle name="Comma 4 12 3 28" xfId="17981"/>
    <cellStyle name="Comma 4 12 3 29" xfId="18602"/>
    <cellStyle name="Comma 4 12 3 3" xfId="2442"/>
    <cellStyle name="Comma 4 12 3 30" xfId="19222"/>
    <cellStyle name="Comma 4 12 3 31" xfId="1200"/>
    <cellStyle name="Comma 4 12 3 4" xfId="3081"/>
    <cellStyle name="Comma 4 12 3 5" xfId="3706"/>
    <cellStyle name="Comma 4 12 3 6" xfId="4326"/>
    <cellStyle name="Comma 4 12 3 7" xfId="4947"/>
    <cellStyle name="Comma 4 12 3 8" xfId="5568"/>
    <cellStyle name="Comma 4 12 3 9" xfId="6190"/>
    <cellStyle name="Comma 4 12 30" xfId="17679"/>
    <cellStyle name="Comma 4 12 31" xfId="18301"/>
    <cellStyle name="Comma 4 12 32" xfId="18921"/>
    <cellStyle name="Comma 4 12 33" xfId="899"/>
    <cellStyle name="Comma 4 12 4" xfId="1520"/>
    <cellStyle name="Comma 4 12 5" xfId="2141"/>
    <cellStyle name="Comma 4 12 6" xfId="2780"/>
    <cellStyle name="Comma 4 12 7" xfId="3405"/>
    <cellStyle name="Comma 4 12 8" xfId="4025"/>
    <cellStyle name="Comma 4 12 9" xfId="4646"/>
    <cellStyle name="Comma 4 13" xfId="214"/>
    <cellStyle name="Comma 4 13 10" xfId="5272"/>
    <cellStyle name="Comma 4 13 11" xfId="5894"/>
    <cellStyle name="Comma 4 13 12" xfId="6514"/>
    <cellStyle name="Comma 4 13 13" xfId="7134"/>
    <cellStyle name="Comma 4 13 14" xfId="7754"/>
    <cellStyle name="Comma 4 13 15" xfId="8374"/>
    <cellStyle name="Comma 4 13 16" xfId="8994"/>
    <cellStyle name="Comma 4 13 17" xfId="9614"/>
    <cellStyle name="Comma 4 13 18" xfId="10234"/>
    <cellStyle name="Comma 4 13 19" xfId="10854"/>
    <cellStyle name="Comma 4 13 2" xfId="405"/>
    <cellStyle name="Comma 4 13 2 10" xfId="6028"/>
    <cellStyle name="Comma 4 13 2 11" xfId="6648"/>
    <cellStyle name="Comma 4 13 2 12" xfId="7268"/>
    <cellStyle name="Comma 4 13 2 13" xfId="7888"/>
    <cellStyle name="Comma 4 13 2 14" xfId="8508"/>
    <cellStyle name="Comma 4 13 2 15" xfId="9128"/>
    <cellStyle name="Comma 4 13 2 16" xfId="9748"/>
    <cellStyle name="Comma 4 13 2 17" xfId="10368"/>
    <cellStyle name="Comma 4 13 2 18" xfId="10988"/>
    <cellStyle name="Comma 4 13 2 19" xfId="11608"/>
    <cellStyle name="Comma 4 13 2 2" xfId="721"/>
    <cellStyle name="Comma 4 13 2 2 10" xfId="6949"/>
    <cellStyle name="Comma 4 13 2 2 11" xfId="7569"/>
    <cellStyle name="Comma 4 13 2 2 12" xfId="8189"/>
    <cellStyle name="Comma 4 13 2 2 13" xfId="8809"/>
    <cellStyle name="Comma 4 13 2 2 14" xfId="9429"/>
    <cellStyle name="Comma 4 13 2 2 15" xfId="10049"/>
    <cellStyle name="Comma 4 13 2 2 16" xfId="10669"/>
    <cellStyle name="Comma 4 13 2 2 17" xfId="11289"/>
    <cellStyle name="Comma 4 13 2 2 18" xfId="11909"/>
    <cellStyle name="Comma 4 13 2 2 19" xfId="12529"/>
    <cellStyle name="Comma 4 13 2 2 2" xfId="1960"/>
    <cellStyle name="Comma 4 13 2 2 20" xfId="13155"/>
    <cellStyle name="Comma 4 13 2 2 21" xfId="13776"/>
    <cellStyle name="Comma 4 13 2 2 22" xfId="14396"/>
    <cellStyle name="Comma 4 13 2 2 23" xfId="15016"/>
    <cellStyle name="Comma 4 13 2 2 24" xfId="15637"/>
    <cellStyle name="Comma 4 13 2 2 25" xfId="16258"/>
    <cellStyle name="Comma 4 13 2 2 26" xfId="16879"/>
    <cellStyle name="Comma 4 13 2 2 27" xfId="17499"/>
    <cellStyle name="Comma 4 13 2 2 28" xfId="18120"/>
    <cellStyle name="Comma 4 13 2 2 29" xfId="18741"/>
    <cellStyle name="Comma 4 13 2 2 3" xfId="2581"/>
    <cellStyle name="Comma 4 13 2 2 30" xfId="19361"/>
    <cellStyle name="Comma 4 13 2 2 31" xfId="1339"/>
    <cellStyle name="Comma 4 13 2 2 4" xfId="3220"/>
    <cellStyle name="Comma 4 13 2 2 5" xfId="3845"/>
    <cellStyle name="Comma 4 13 2 2 6" xfId="4465"/>
    <cellStyle name="Comma 4 13 2 2 7" xfId="5086"/>
    <cellStyle name="Comma 4 13 2 2 8" xfId="5707"/>
    <cellStyle name="Comma 4 13 2 2 9" xfId="6329"/>
    <cellStyle name="Comma 4 13 2 20" xfId="12228"/>
    <cellStyle name="Comma 4 13 2 21" xfId="12854"/>
    <cellStyle name="Comma 4 13 2 22" xfId="13475"/>
    <cellStyle name="Comma 4 13 2 23" xfId="14095"/>
    <cellStyle name="Comma 4 13 2 24" xfId="14715"/>
    <cellStyle name="Comma 4 13 2 25" xfId="15336"/>
    <cellStyle name="Comma 4 13 2 26" xfId="15957"/>
    <cellStyle name="Comma 4 13 2 27" xfId="16578"/>
    <cellStyle name="Comma 4 13 2 28" xfId="17198"/>
    <cellStyle name="Comma 4 13 2 29" xfId="17819"/>
    <cellStyle name="Comma 4 13 2 3" xfId="1659"/>
    <cellStyle name="Comma 4 13 2 30" xfId="18440"/>
    <cellStyle name="Comma 4 13 2 31" xfId="19060"/>
    <cellStyle name="Comma 4 13 2 32" xfId="1038"/>
    <cellStyle name="Comma 4 13 2 4" xfId="2280"/>
    <cellStyle name="Comma 4 13 2 5" xfId="2919"/>
    <cellStyle name="Comma 4 13 2 6" xfId="3544"/>
    <cellStyle name="Comma 4 13 2 7" xfId="4164"/>
    <cellStyle name="Comma 4 13 2 8" xfId="4785"/>
    <cellStyle name="Comma 4 13 2 9" xfId="5406"/>
    <cellStyle name="Comma 4 13 20" xfId="11474"/>
    <cellStyle name="Comma 4 13 21" xfId="12094"/>
    <cellStyle name="Comma 4 13 22" xfId="12720"/>
    <cellStyle name="Comma 4 13 23" xfId="13341"/>
    <cellStyle name="Comma 4 13 24" xfId="13961"/>
    <cellStyle name="Comma 4 13 25" xfId="14581"/>
    <cellStyle name="Comma 4 13 26" xfId="15202"/>
    <cellStyle name="Comma 4 13 27" xfId="15823"/>
    <cellStyle name="Comma 4 13 28" xfId="16444"/>
    <cellStyle name="Comma 4 13 29" xfId="17064"/>
    <cellStyle name="Comma 4 13 3" xfId="587"/>
    <cellStyle name="Comma 4 13 3 10" xfId="6815"/>
    <cellStyle name="Comma 4 13 3 11" xfId="7435"/>
    <cellStyle name="Comma 4 13 3 12" xfId="8055"/>
    <cellStyle name="Comma 4 13 3 13" xfId="8675"/>
    <cellStyle name="Comma 4 13 3 14" xfId="9295"/>
    <cellStyle name="Comma 4 13 3 15" xfId="9915"/>
    <cellStyle name="Comma 4 13 3 16" xfId="10535"/>
    <cellStyle name="Comma 4 13 3 17" xfId="11155"/>
    <cellStyle name="Comma 4 13 3 18" xfId="11775"/>
    <cellStyle name="Comma 4 13 3 19" xfId="12395"/>
    <cellStyle name="Comma 4 13 3 2" xfId="1826"/>
    <cellStyle name="Comma 4 13 3 20" xfId="13021"/>
    <cellStyle name="Comma 4 13 3 21" xfId="13642"/>
    <cellStyle name="Comma 4 13 3 22" xfId="14262"/>
    <cellStyle name="Comma 4 13 3 23" xfId="14882"/>
    <cellStyle name="Comma 4 13 3 24" xfId="15503"/>
    <cellStyle name="Comma 4 13 3 25" xfId="16124"/>
    <cellStyle name="Comma 4 13 3 26" xfId="16745"/>
    <cellStyle name="Comma 4 13 3 27" xfId="17365"/>
    <cellStyle name="Comma 4 13 3 28" xfId="17986"/>
    <cellStyle name="Comma 4 13 3 29" xfId="18607"/>
    <cellStyle name="Comma 4 13 3 3" xfId="2447"/>
    <cellStyle name="Comma 4 13 3 30" xfId="19227"/>
    <cellStyle name="Comma 4 13 3 31" xfId="1205"/>
    <cellStyle name="Comma 4 13 3 4" xfId="3086"/>
    <cellStyle name="Comma 4 13 3 5" xfId="3711"/>
    <cellStyle name="Comma 4 13 3 6" xfId="4331"/>
    <cellStyle name="Comma 4 13 3 7" xfId="4952"/>
    <cellStyle name="Comma 4 13 3 8" xfId="5573"/>
    <cellStyle name="Comma 4 13 3 9" xfId="6195"/>
    <cellStyle name="Comma 4 13 30" xfId="17684"/>
    <cellStyle name="Comma 4 13 31" xfId="18306"/>
    <cellStyle name="Comma 4 13 32" xfId="18926"/>
    <cellStyle name="Comma 4 13 33" xfId="904"/>
    <cellStyle name="Comma 4 13 4" xfId="1525"/>
    <cellStyle name="Comma 4 13 5" xfId="2146"/>
    <cellStyle name="Comma 4 13 6" xfId="2785"/>
    <cellStyle name="Comma 4 13 7" xfId="3410"/>
    <cellStyle name="Comma 4 13 8" xfId="4030"/>
    <cellStyle name="Comma 4 13 9" xfId="4651"/>
    <cellStyle name="Comma 4 14" xfId="220"/>
    <cellStyle name="Comma 4 14 10" xfId="5277"/>
    <cellStyle name="Comma 4 14 11" xfId="5899"/>
    <cellStyle name="Comma 4 14 12" xfId="6519"/>
    <cellStyle name="Comma 4 14 13" xfId="7139"/>
    <cellStyle name="Comma 4 14 14" xfId="7759"/>
    <cellStyle name="Comma 4 14 15" xfId="8379"/>
    <cellStyle name="Comma 4 14 16" xfId="8999"/>
    <cellStyle name="Comma 4 14 17" xfId="9619"/>
    <cellStyle name="Comma 4 14 18" xfId="10239"/>
    <cellStyle name="Comma 4 14 19" xfId="10859"/>
    <cellStyle name="Comma 4 14 2" xfId="411"/>
    <cellStyle name="Comma 4 14 2 10" xfId="6033"/>
    <cellStyle name="Comma 4 14 2 11" xfId="6653"/>
    <cellStyle name="Comma 4 14 2 12" xfId="7273"/>
    <cellStyle name="Comma 4 14 2 13" xfId="7893"/>
    <cellStyle name="Comma 4 14 2 14" xfId="8513"/>
    <cellStyle name="Comma 4 14 2 15" xfId="9133"/>
    <cellStyle name="Comma 4 14 2 16" xfId="9753"/>
    <cellStyle name="Comma 4 14 2 17" xfId="10373"/>
    <cellStyle name="Comma 4 14 2 18" xfId="10993"/>
    <cellStyle name="Comma 4 14 2 19" xfId="11613"/>
    <cellStyle name="Comma 4 14 2 2" xfId="726"/>
    <cellStyle name="Comma 4 14 2 2 10" xfId="6954"/>
    <cellStyle name="Comma 4 14 2 2 11" xfId="7574"/>
    <cellStyle name="Comma 4 14 2 2 12" xfId="8194"/>
    <cellStyle name="Comma 4 14 2 2 13" xfId="8814"/>
    <cellStyle name="Comma 4 14 2 2 14" xfId="9434"/>
    <cellStyle name="Comma 4 14 2 2 15" xfId="10054"/>
    <cellStyle name="Comma 4 14 2 2 16" xfId="10674"/>
    <cellStyle name="Comma 4 14 2 2 17" xfId="11294"/>
    <cellStyle name="Comma 4 14 2 2 18" xfId="11914"/>
    <cellStyle name="Comma 4 14 2 2 19" xfId="12534"/>
    <cellStyle name="Comma 4 14 2 2 2" xfId="1965"/>
    <cellStyle name="Comma 4 14 2 2 20" xfId="13160"/>
    <cellStyle name="Comma 4 14 2 2 21" xfId="13781"/>
    <cellStyle name="Comma 4 14 2 2 22" xfId="14401"/>
    <cellStyle name="Comma 4 14 2 2 23" xfId="15021"/>
    <cellStyle name="Comma 4 14 2 2 24" xfId="15642"/>
    <cellStyle name="Comma 4 14 2 2 25" xfId="16263"/>
    <cellStyle name="Comma 4 14 2 2 26" xfId="16884"/>
    <cellStyle name="Comma 4 14 2 2 27" xfId="17504"/>
    <cellStyle name="Comma 4 14 2 2 28" xfId="18125"/>
    <cellStyle name="Comma 4 14 2 2 29" xfId="18746"/>
    <cellStyle name="Comma 4 14 2 2 3" xfId="2586"/>
    <cellStyle name="Comma 4 14 2 2 30" xfId="19366"/>
    <cellStyle name="Comma 4 14 2 2 31" xfId="1344"/>
    <cellStyle name="Comma 4 14 2 2 4" xfId="3225"/>
    <cellStyle name="Comma 4 14 2 2 5" xfId="3850"/>
    <cellStyle name="Comma 4 14 2 2 6" xfId="4470"/>
    <cellStyle name="Comma 4 14 2 2 7" xfId="5091"/>
    <cellStyle name="Comma 4 14 2 2 8" xfId="5712"/>
    <cellStyle name="Comma 4 14 2 2 9" xfId="6334"/>
    <cellStyle name="Comma 4 14 2 20" xfId="12233"/>
    <cellStyle name="Comma 4 14 2 21" xfId="12859"/>
    <cellStyle name="Comma 4 14 2 22" xfId="13480"/>
    <cellStyle name="Comma 4 14 2 23" xfId="14100"/>
    <cellStyle name="Comma 4 14 2 24" xfId="14720"/>
    <cellStyle name="Comma 4 14 2 25" xfId="15341"/>
    <cellStyle name="Comma 4 14 2 26" xfId="15962"/>
    <cellStyle name="Comma 4 14 2 27" xfId="16583"/>
    <cellStyle name="Comma 4 14 2 28" xfId="17203"/>
    <cellStyle name="Comma 4 14 2 29" xfId="17824"/>
    <cellStyle name="Comma 4 14 2 3" xfId="1664"/>
    <cellStyle name="Comma 4 14 2 30" xfId="18445"/>
    <cellStyle name="Comma 4 14 2 31" xfId="19065"/>
    <cellStyle name="Comma 4 14 2 32" xfId="1043"/>
    <cellStyle name="Comma 4 14 2 4" xfId="2285"/>
    <cellStyle name="Comma 4 14 2 5" xfId="2924"/>
    <cellStyle name="Comma 4 14 2 6" xfId="3549"/>
    <cellStyle name="Comma 4 14 2 7" xfId="4169"/>
    <cellStyle name="Comma 4 14 2 8" xfId="4790"/>
    <cellStyle name="Comma 4 14 2 9" xfId="5411"/>
    <cellStyle name="Comma 4 14 20" xfId="11479"/>
    <cellStyle name="Comma 4 14 21" xfId="12099"/>
    <cellStyle name="Comma 4 14 22" xfId="12725"/>
    <cellStyle name="Comma 4 14 23" xfId="13346"/>
    <cellStyle name="Comma 4 14 24" xfId="13966"/>
    <cellStyle name="Comma 4 14 25" xfId="14586"/>
    <cellStyle name="Comma 4 14 26" xfId="15207"/>
    <cellStyle name="Comma 4 14 27" xfId="15828"/>
    <cellStyle name="Comma 4 14 28" xfId="16449"/>
    <cellStyle name="Comma 4 14 29" xfId="17069"/>
    <cellStyle name="Comma 4 14 3" xfId="592"/>
    <cellStyle name="Comma 4 14 3 10" xfId="6820"/>
    <cellStyle name="Comma 4 14 3 11" xfId="7440"/>
    <cellStyle name="Comma 4 14 3 12" xfId="8060"/>
    <cellStyle name="Comma 4 14 3 13" xfId="8680"/>
    <cellStyle name="Comma 4 14 3 14" xfId="9300"/>
    <cellStyle name="Comma 4 14 3 15" xfId="9920"/>
    <cellStyle name="Comma 4 14 3 16" xfId="10540"/>
    <cellStyle name="Comma 4 14 3 17" xfId="11160"/>
    <cellStyle name="Comma 4 14 3 18" xfId="11780"/>
    <cellStyle name="Comma 4 14 3 19" xfId="12400"/>
    <cellStyle name="Comma 4 14 3 2" xfId="1831"/>
    <cellStyle name="Comma 4 14 3 20" xfId="13026"/>
    <cellStyle name="Comma 4 14 3 21" xfId="13647"/>
    <cellStyle name="Comma 4 14 3 22" xfId="14267"/>
    <cellStyle name="Comma 4 14 3 23" xfId="14887"/>
    <cellStyle name="Comma 4 14 3 24" xfId="15508"/>
    <cellStyle name="Comma 4 14 3 25" xfId="16129"/>
    <cellStyle name="Comma 4 14 3 26" xfId="16750"/>
    <cellStyle name="Comma 4 14 3 27" xfId="17370"/>
    <cellStyle name="Comma 4 14 3 28" xfId="17991"/>
    <cellStyle name="Comma 4 14 3 29" xfId="18612"/>
    <cellStyle name="Comma 4 14 3 3" xfId="2452"/>
    <cellStyle name="Comma 4 14 3 30" xfId="19232"/>
    <cellStyle name="Comma 4 14 3 31" xfId="1210"/>
    <cellStyle name="Comma 4 14 3 4" xfId="3091"/>
    <cellStyle name="Comma 4 14 3 5" xfId="3716"/>
    <cellStyle name="Comma 4 14 3 6" xfId="4336"/>
    <cellStyle name="Comma 4 14 3 7" xfId="4957"/>
    <cellStyle name="Comma 4 14 3 8" xfId="5578"/>
    <cellStyle name="Comma 4 14 3 9" xfId="6200"/>
    <cellStyle name="Comma 4 14 30" xfId="17689"/>
    <cellStyle name="Comma 4 14 31" xfId="18311"/>
    <cellStyle name="Comma 4 14 32" xfId="18931"/>
    <cellStyle name="Comma 4 14 33" xfId="909"/>
    <cellStyle name="Comma 4 14 4" xfId="1530"/>
    <cellStyle name="Comma 4 14 5" xfId="2151"/>
    <cellStyle name="Comma 4 14 6" xfId="2790"/>
    <cellStyle name="Comma 4 14 7" xfId="3415"/>
    <cellStyle name="Comma 4 14 8" xfId="4035"/>
    <cellStyle name="Comma 4 14 9" xfId="4656"/>
    <cellStyle name="Comma 4 15" xfId="225"/>
    <cellStyle name="Comma 4 15 10" xfId="5282"/>
    <cellStyle name="Comma 4 15 11" xfId="5904"/>
    <cellStyle name="Comma 4 15 12" xfId="6524"/>
    <cellStyle name="Comma 4 15 13" xfId="7144"/>
    <cellStyle name="Comma 4 15 14" xfId="7764"/>
    <cellStyle name="Comma 4 15 15" xfId="8384"/>
    <cellStyle name="Comma 4 15 16" xfId="9004"/>
    <cellStyle name="Comma 4 15 17" xfId="9624"/>
    <cellStyle name="Comma 4 15 18" xfId="10244"/>
    <cellStyle name="Comma 4 15 19" xfId="10864"/>
    <cellStyle name="Comma 4 15 2" xfId="416"/>
    <cellStyle name="Comma 4 15 2 10" xfId="6038"/>
    <cellStyle name="Comma 4 15 2 11" xfId="6658"/>
    <cellStyle name="Comma 4 15 2 12" xfId="7278"/>
    <cellStyle name="Comma 4 15 2 13" xfId="7898"/>
    <cellStyle name="Comma 4 15 2 14" xfId="8518"/>
    <cellStyle name="Comma 4 15 2 15" xfId="9138"/>
    <cellStyle name="Comma 4 15 2 16" xfId="9758"/>
    <cellStyle name="Comma 4 15 2 17" xfId="10378"/>
    <cellStyle name="Comma 4 15 2 18" xfId="10998"/>
    <cellStyle name="Comma 4 15 2 19" xfId="11618"/>
    <cellStyle name="Comma 4 15 2 2" xfId="731"/>
    <cellStyle name="Comma 4 15 2 2 10" xfId="6959"/>
    <cellStyle name="Comma 4 15 2 2 11" xfId="7579"/>
    <cellStyle name="Comma 4 15 2 2 12" xfId="8199"/>
    <cellStyle name="Comma 4 15 2 2 13" xfId="8819"/>
    <cellStyle name="Comma 4 15 2 2 14" xfId="9439"/>
    <cellStyle name="Comma 4 15 2 2 15" xfId="10059"/>
    <cellStyle name="Comma 4 15 2 2 16" xfId="10679"/>
    <cellStyle name="Comma 4 15 2 2 17" xfId="11299"/>
    <cellStyle name="Comma 4 15 2 2 18" xfId="11919"/>
    <cellStyle name="Comma 4 15 2 2 19" xfId="12539"/>
    <cellStyle name="Comma 4 15 2 2 2" xfId="1970"/>
    <cellStyle name="Comma 4 15 2 2 20" xfId="13165"/>
    <cellStyle name="Comma 4 15 2 2 21" xfId="13786"/>
    <cellStyle name="Comma 4 15 2 2 22" xfId="14406"/>
    <cellStyle name="Comma 4 15 2 2 23" xfId="15026"/>
    <cellStyle name="Comma 4 15 2 2 24" xfId="15647"/>
    <cellStyle name="Comma 4 15 2 2 25" xfId="16268"/>
    <cellStyle name="Comma 4 15 2 2 26" xfId="16889"/>
    <cellStyle name="Comma 4 15 2 2 27" xfId="17509"/>
    <cellStyle name="Comma 4 15 2 2 28" xfId="18130"/>
    <cellStyle name="Comma 4 15 2 2 29" xfId="18751"/>
    <cellStyle name="Comma 4 15 2 2 3" xfId="2591"/>
    <cellStyle name="Comma 4 15 2 2 30" xfId="19371"/>
    <cellStyle name="Comma 4 15 2 2 31" xfId="1349"/>
    <cellStyle name="Comma 4 15 2 2 4" xfId="3230"/>
    <cellStyle name="Comma 4 15 2 2 5" xfId="3855"/>
    <cellStyle name="Comma 4 15 2 2 6" xfId="4475"/>
    <cellStyle name="Comma 4 15 2 2 7" xfId="5096"/>
    <cellStyle name="Comma 4 15 2 2 8" xfId="5717"/>
    <cellStyle name="Comma 4 15 2 2 9" xfId="6339"/>
    <cellStyle name="Comma 4 15 2 20" xfId="12238"/>
    <cellStyle name="Comma 4 15 2 21" xfId="12864"/>
    <cellStyle name="Comma 4 15 2 22" xfId="13485"/>
    <cellStyle name="Comma 4 15 2 23" xfId="14105"/>
    <cellStyle name="Comma 4 15 2 24" xfId="14725"/>
    <cellStyle name="Comma 4 15 2 25" xfId="15346"/>
    <cellStyle name="Comma 4 15 2 26" xfId="15967"/>
    <cellStyle name="Comma 4 15 2 27" xfId="16588"/>
    <cellStyle name="Comma 4 15 2 28" xfId="17208"/>
    <cellStyle name="Comma 4 15 2 29" xfId="17829"/>
    <cellStyle name="Comma 4 15 2 3" xfId="1669"/>
    <cellStyle name="Comma 4 15 2 30" xfId="18450"/>
    <cellStyle name="Comma 4 15 2 31" xfId="19070"/>
    <cellStyle name="Comma 4 15 2 32" xfId="1048"/>
    <cellStyle name="Comma 4 15 2 4" xfId="2290"/>
    <cellStyle name="Comma 4 15 2 5" xfId="2929"/>
    <cellStyle name="Comma 4 15 2 6" xfId="3554"/>
    <cellStyle name="Comma 4 15 2 7" xfId="4174"/>
    <cellStyle name="Comma 4 15 2 8" xfId="4795"/>
    <cellStyle name="Comma 4 15 2 9" xfId="5416"/>
    <cellStyle name="Comma 4 15 20" xfId="11484"/>
    <cellStyle name="Comma 4 15 21" xfId="12104"/>
    <cellStyle name="Comma 4 15 22" xfId="12730"/>
    <cellStyle name="Comma 4 15 23" xfId="13351"/>
    <cellStyle name="Comma 4 15 24" xfId="13971"/>
    <cellStyle name="Comma 4 15 25" xfId="14591"/>
    <cellStyle name="Comma 4 15 26" xfId="15212"/>
    <cellStyle name="Comma 4 15 27" xfId="15833"/>
    <cellStyle name="Comma 4 15 28" xfId="16454"/>
    <cellStyle name="Comma 4 15 29" xfId="17074"/>
    <cellStyle name="Comma 4 15 3" xfId="597"/>
    <cellStyle name="Comma 4 15 3 10" xfId="6825"/>
    <cellStyle name="Comma 4 15 3 11" xfId="7445"/>
    <cellStyle name="Comma 4 15 3 12" xfId="8065"/>
    <cellStyle name="Comma 4 15 3 13" xfId="8685"/>
    <cellStyle name="Comma 4 15 3 14" xfId="9305"/>
    <cellStyle name="Comma 4 15 3 15" xfId="9925"/>
    <cellStyle name="Comma 4 15 3 16" xfId="10545"/>
    <cellStyle name="Comma 4 15 3 17" xfId="11165"/>
    <cellStyle name="Comma 4 15 3 18" xfId="11785"/>
    <cellStyle name="Comma 4 15 3 19" xfId="12405"/>
    <cellStyle name="Comma 4 15 3 2" xfId="1836"/>
    <cellStyle name="Comma 4 15 3 20" xfId="13031"/>
    <cellStyle name="Comma 4 15 3 21" xfId="13652"/>
    <cellStyle name="Comma 4 15 3 22" xfId="14272"/>
    <cellStyle name="Comma 4 15 3 23" xfId="14892"/>
    <cellStyle name="Comma 4 15 3 24" xfId="15513"/>
    <cellStyle name="Comma 4 15 3 25" xfId="16134"/>
    <cellStyle name="Comma 4 15 3 26" xfId="16755"/>
    <cellStyle name="Comma 4 15 3 27" xfId="17375"/>
    <cellStyle name="Comma 4 15 3 28" xfId="17996"/>
    <cellStyle name="Comma 4 15 3 29" xfId="18617"/>
    <cellStyle name="Comma 4 15 3 3" xfId="2457"/>
    <cellStyle name="Comma 4 15 3 30" xfId="19237"/>
    <cellStyle name="Comma 4 15 3 31" xfId="1215"/>
    <cellStyle name="Comma 4 15 3 4" xfId="3096"/>
    <cellStyle name="Comma 4 15 3 5" xfId="3721"/>
    <cellStyle name="Comma 4 15 3 6" xfId="4341"/>
    <cellStyle name="Comma 4 15 3 7" xfId="4962"/>
    <cellStyle name="Comma 4 15 3 8" xfId="5583"/>
    <cellStyle name="Comma 4 15 3 9" xfId="6205"/>
    <cellStyle name="Comma 4 15 30" xfId="17694"/>
    <cellStyle name="Comma 4 15 31" xfId="18316"/>
    <cellStyle name="Comma 4 15 32" xfId="18936"/>
    <cellStyle name="Comma 4 15 33" xfId="914"/>
    <cellStyle name="Comma 4 15 4" xfId="1535"/>
    <cellStyle name="Comma 4 15 5" xfId="2156"/>
    <cellStyle name="Comma 4 15 6" xfId="2795"/>
    <cellStyle name="Comma 4 15 7" xfId="3420"/>
    <cellStyle name="Comma 4 15 8" xfId="4040"/>
    <cellStyle name="Comma 4 15 9" xfId="4661"/>
    <cellStyle name="Comma 4 16" xfId="232"/>
    <cellStyle name="Comma 4 16 10" xfId="5287"/>
    <cellStyle name="Comma 4 16 11" xfId="5909"/>
    <cellStyle name="Comma 4 16 12" xfId="6529"/>
    <cellStyle name="Comma 4 16 13" xfId="7149"/>
    <cellStyle name="Comma 4 16 14" xfId="7769"/>
    <cellStyle name="Comma 4 16 15" xfId="8389"/>
    <cellStyle name="Comma 4 16 16" xfId="9009"/>
    <cellStyle name="Comma 4 16 17" xfId="9629"/>
    <cellStyle name="Comma 4 16 18" xfId="10249"/>
    <cellStyle name="Comma 4 16 19" xfId="10869"/>
    <cellStyle name="Comma 4 16 2" xfId="423"/>
    <cellStyle name="Comma 4 16 2 10" xfId="6043"/>
    <cellStyle name="Comma 4 16 2 11" xfId="6663"/>
    <cellStyle name="Comma 4 16 2 12" xfId="7283"/>
    <cellStyle name="Comma 4 16 2 13" xfId="7903"/>
    <cellStyle name="Comma 4 16 2 14" xfId="8523"/>
    <cellStyle name="Comma 4 16 2 15" xfId="9143"/>
    <cellStyle name="Comma 4 16 2 16" xfId="9763"/>
    <cellStyle name="Comma 4 16 2 17" xfId="10383"/>
    <cellStyle name="Comma 4 16 2 18" xfId="11003"/>
    <cellStyle name="Comma 4 16 2 19" xfId="11623"/>
    <cellStyle name="Comma 4 16 2 2" xfId="736"/>
    <cellStyle name="Comma 4 16 2 2 10" xfId="6964"/>
    <cellStyle name="Comma 4 16 2 2 11" xfId="7584"/>
    <cellStyle name="Comma 4 16 2 2 12" xfId="8204"/>
    <cellStyle name="Comma 4 16 2 2 13" xfId="8824"/>
    <cellStyle name="Comma 4 16 2 2 14" xfId="9444"/>
    <cellStyle name="Comma 4 16 2 2 15" xfId="10064"/>
    <cellStyle name="Comma 4 16 2 2 16" xfId="10684"/>
    <cellStyle name="Comma 4 16 2 2 17" xfId="11304"/>
    <cellStyle name="Comma 4 16 2 2 18" xfId="11924"/>
    <cellStyle name="Comma 4 16 2 2 19" xfId="12544"/>
    <cellStyle name="Comma 4 16 2 2 2" xfId="1975"/>
    <cellStyle name="Comma 4 16 2 2 20" xfId="13170"/>
    <cellStyle name="Comma 4 16 2 2 21" xfId="13791"/>
    <cellStyle name="Comma 4 16 2 2 22" xfId="14411"/>
    <cellStyle name="Comma 4 16 2 2 23" xfId="15031"/>
    <cellStyle name="Comma 4 16 2 2 24" xfId="15652"/>
    <cellStyle name="Comma 4 16 2 2 25" xfId="16273"/>
    <cellStyle name="Comma 4 16 2 2 26" xfId="16894"/>
    <cellStyle name="Comma 4 16 2 2 27" xfId="17514"/>
    <cellStyle name="Comma 4 16 2 2 28" xfId="18135"/>
    <cellStyle name="Comma 4 16 2 2 29" xfId="18756"/>
    <cellStyle name="Comma 4 16 2 2 3" xfId="2596"/>
    <cellStyle name="Comma 4 16 2 2 30" xfId="19376"/>
    <cellStyle name="Comma 4 16 2 2 31" xfId="1354"/>
    <cellStyle name="Comma 4 16 2 2 4" xfId="3235"/>
    <cellStyle name="Comma 4 16 2 2 5" xfId="3860"/>
    <cellStyle name="Comma 4 16 2 2 6" xfId="4480"/>
    <cellStyle name="Comma 4 16 2 2 7" xfId="5101"/>
    <cellStyle name="Comma 4 16 2 2 8" xfId="5722"/>
    <cellStyle name="Comma 4 16 2 2 9" xfId="6344"/>
    <cellStyle name="Comma 4 16 2 20" xfId="12243"/>
    <cellStyle name="Comma 4 16 2 21" xfId="12869"/>
    <cellStyle name="Comma 4 16 2 22" xfId="13490"/>
    <cellStyle name="Comma 4 16 2 23" xfId="14110"/>
    <cellStyle name="Comma 4 16 2 24" xfId="14730"/>
    <cellStyle name="Comma 4 16 2 25" xfId="15351"/>
    <cellStyle name="Comma 4 16 2 26" xfId="15972"/>
    <cellStyle name="Comma 4 16 2 27" xfId="16593"/>
    <cellStyle name="Comma 4 16 2 28" xfId="17213"/>
    <cellStyle name="Comma 4 16 2 29" xfId="17834"/>
    <cellStyle name="Comma 4 16 2 3" xfId="1674"/>
    <cellStyle name="Comma 4 16 2 30" xfId="18455"/>
    <cellStyle name="Comma 4 16 2 31" xfId="19075"/>
    <cellStyle name="Comma 4 16 2 32" xfId="1053"/>
    <cellStyle name="Comma 4 16 2 4" xfId="2295"/>
    <cellStyle name="Comma 4 16 2 5" xfId="2934"/>
    <cellStyle name="Comma 4 16 2 6" xfId="3559"/>
    <cellStyle name="Comma 4 16 2 7" xfId="4179"/>
    <cellStyle name="Comma 4 16 2 8" xfId="4800"/>
    <cellStyle name="Comma 4 16 2 9" xfId="5421"/>
    <cellStyle name="Comma 4 16 20" xfId="11489"/>
    <cellStyle name="Comma 4 16 21" xfId="12109"/>
    <cellStyle name="Comma 4 16 22" xfId="12735"/>
    <cellStyle name="Comma 4 16 23" xfId="13356"/>
    <cellStyle name="Comma 4 16 24" xfId="13976"/>
    <cellStyle name="Comma 4 16 25" xfId="14596"/>
    <cellStyle name="Comma 4 16 26" xfId="15217"/>
    <cellStyle name="Comma 4 16 27" xfId="15838"/>
    <cellStyle name="Comma 4 16 28" xfId="16459"/>
    <cellStyle name="Comma 4 16 29" xfId="17079"/>
    <cellStyle name="Comma 4 16 3" xfId="602"/>
    <cellStyle name="Comma 4 16 3 10" xfId="6830"/>
    <cellStyle name="Comma 4 16 3 11" xfId="7450"/>
    <cellStyle name="Comma 4 16 3 12" xfId="8070"/>
    <cellStyle name="Comma 4 16 3 13" xfId="8690"/>
    <cellStyle name="Comma 4 16 3 14" xfId="9310"/>
    <cellStyle name="Comma 4 16 3 15" xfId="9930"/>
    <cellStyle name="Comma 4 16 3 16" xfId="10550"/>
    <cellStyle name="Comma 4 16 3 17" xfId="11170"/>
    <cellStyle name="Comma 4 16 3 18" xfId="11790"/>
    <cellStyle name="Comma 4 16 3 19" xfId="12410"/>
    <cellStyle name="Comma 4 16 3 2" xfId="1841"/>
    <cellStyle name="Comma 4 16 3 20" xfId="13036"/>
    <cellStyle name="Comma 4 16 3 21" xfId="13657"/>
    <cellStyle name="Comma 4 16 3 22" xfId="14277"/>
    <cellStyle name="Comma 4 16 3 23" xfId="14897"/>
    <cellStyle name="Comma 4 16 3 24" xfId="15518"/>
    <cellStyle name="Comma 4 16 3 25" xfId="16139"/>
    <cellStyle name="Comma 4 16 3 26" xfId="16760"/>
    <cellStyle name="Comma 4 16 3 27" xfId="17380"/>
    <cellStyle name="Comma 4 16 3 28" xfId="18001"/>
    <cellStyle name="Comma 4 16 3 29" xfId="18622"/>
    <cellStyle name="Comma 4 16 3 3" xfId="2462"/>
    <cellStyle name="Comma 4 16 3 30" xfId="19242"/>
    <cellStyle name="Comma 4 16 3 31" xfId="1220"/>
    <cellStyle name="Comma 4 16 3 4" xfId="3101"/>
    <cellStyle name="Comma 4 16 3 5" xfId="3726"/>
    <cellStyle name="Comma 4 16 3 6" xfId="4346"/>
    <cellStyle name="Comma 4 16 3 7" xfId="4967"/>
    <cellStyle name="Comma 4 16 3 8" xfId="5588"/>
    <cellStyle name="Comma 4 16 3 9" xfId="6210"/>
    <cellStyle name="Comma 4 16 30" xfId="17699"/>
    <cellStyle name="Comma 4 16 31" xfId="18321"/>
    <cellStyle name="Comma 4 16 32" xfId="18941"/>
    <cellStyle name="Comma 4 16 33" xfId="919"/>
    <cellStyle name="Comma 4 16 4" xfId="1540"/>
    <cellStyle name="Comma 4 16 5" xfId="2161"/>
    <cellStyle name="Comma 4 16 6" xfId="2800"/>
    <cellStyle name="Comma 4 16 7" xfId="3425"/>
    <cellStyle name="Comma 4 16 8" xfId="4045"/>
    <cellStyle name="Comma 4 16 9" xfId="4666"/>
    <cellStyle name="Comma 4 17" xfId="238"/>
    <cellStyle name="Comma 4 17 10" xfId="5292"/>
    <cellStyle name="Comma 4 17 11" xfId="5914"/>
    <cellStyle name="Comma 4 17 12" xfId="6534"/>
    <cellStyle name="Comma 4 17 13" xfId="7154"/>
    <cellStyle name="Comma 4 17 14" xfId="7774"/>
    <cellStyle name="Comma 4 17 15" xfId="8394"/>
    <cellStyle name="Comma 4 17 16" xfId="9014"/>
    <cellStyle name="Comma 4 17 17" xfId="9634"/>
    <cellStyle name="Comma 4 17 18" xfId="10254"/>
    <cellStyle name="Comma 4 17 19" xfId="10874"/>
    <cellStyle name="Comma 4 17 2" xfId="429"/>
    <cellStyle name="Comma 4 17 2 10" xfId="6048"/>
    <cellStyle name="Comma 4 17 2 11" xfId="6668"/>
    <cellStyle name="Comma 4 17 2 12" xfId="7288"/>
    <cellStyle name="Comma 4 17 2 13" xfId="7908"/>
    <cellStyle name="Comma 4 17 2 14" xfId="8528"/>
    <cellStyle name="Comma 4 17 2 15" xfId="9148"/>
    <cellStyle name="Comma 4 17 2 16" xfId="9768"/>
    <cellStyle name="Comma 4 17 2 17" xfId="10388"/>
    <cellStyle name="Comma 4 17 2 18" xfId="11008"/>
    <cellStyle name="Comma 4 17 2 19" xfId="11628"/>
    <cellStyle name="Comma 4 17 2 2" xfId="741"/>
    <cellStyle name="Comma 4 17 2 2 10" xfId="6969"/>
    <cellStyle name="Comma 4 17 2 2 11" xfId="7589"/>
    <cellStyle name="Comma 4 17 2 2 12" xfId="8209"/>
    <cellStyle name="Comma 4 17 2 2 13" xfId="8829"/>
    <cellStyle name="Comma 4 17 2 2 14" xfId="9449"/>
    <cellStyle name="Comma 4 17 2 2 15" xfId="10069"/>
    <cellStyle name="Comma 4 17 2 2 16" xfId="10689"/>
    <cellStyle name="Comma 4 17 2 2 17" xfId="11309"/>
    <cellStyle name="Comma 4 17 2 2 18" xfId="11929"/>
    <cellStyle name="Comma 4 17 2 2 19" xfId="12549"/>
    <cellStyle name="Comma 4 17 2 2 2" xfId="1980"/>
    <cellStyle name="Comma 4 17 2 2 20" xfId="13175"/>
    <cellStyle name="Comma 4 17 2 2 21" xfId="13796"/>
    <cellStyle name="Comma 4 17 2 2 22" xfId="14416"/>
    <cellStyle name="Comma 4 17 2 2 23" xfId="15036"/>
    <cellStyle name="Comma 4 17 2 2 24" xfId="15657"/>
    <cellStyle name="Comma 4 17 2 2 25" xfId="16278"/>
    <cellStyle name="Comma 4 17 2 2 26" xfId="16899"/>
    <cellStyle name="Comma 4 17 2 2 27" xfId="17519"/>
    <cellStyle name="Comma 4 17 2 2 28" xfId="18140"/>
    <cellStyle name="Comma 4 17 2 2 29" xfId="18761"/>
    <cellStyle name="Comma 4 17 2 2 3" xfId="2601"/>
    <cellStyle name="Comma 4 17 2 2 30" xfId="19381"/>
    <cellStyle name="Comma 4 17 2 2 31" xfId="1359"/>
    <cellStyle name="Comma 4 17 2 2 4" xfId="3240"/>
    <cellStyle name="Comma 4 17 2 2 5" xfId="3865"/>
    <cellStyle name="Comma 4 17 2 2 6" xfId="4485"/>
    <cellStyle name="Comma 4 17 2 2 7" xfId="5106"/>
    <cellStyle name="Comma 4 17 2 2 8" xfId="5727"/>
    <cellStyle name="Comma 4 17 2 2 9" xfId="6349"/>
    <cellStyle name="Comma 4 17 2 20" xfId="12248"/>
    <cellStyle name="Comma 4 17 2 21" xfId="12874"/>
    <cellStyle name="Comma 4 17 2 22" xfId="13495"/>
    <cellStyle name="Comma 4 17 2 23" xfId="14115"/>
    <cellStyle name="Comma 4 17 2 24" xfId="14735"/>
    <cellStyle name="Comma 4 17 2 25" xfId="15356"/>
    <cellStyle name="Comma 4 17 2 26" xfId="15977"/>
    <cellStyle name="Comma 4 17 2 27" xfId="16598"/>
    <cellStyle name="Comma 4 17 2 28" xfId="17218"/>
    <cellStyle name="Comma 4 17 2 29" xfId="17839"/>
    <cellStyle name="Comma 4 17 2 3" xfId="1679"/>
    <cellStyle name="Comma 4 17 2 30" xfId="18460"/>
    <cellStyle name="Comma 4 17 2 31" xfId="19080"/>
    <cellStyle name="Comma 4 17 2 32" xfId="1058"/>
    <cellStyle name="Comma 4 17 2 4" xfId="2300"/>
    <cellStyle name="Comma 4 17 2 5" xfId="2939"/>
    <cellStyle name="Comma 4 17 2 6" xfId="3564"/>
    <cellStyle name="Comma 4 17 2 7" xfId="4184"/>
    <cellStyle name="Comma 4 17 2 8" xfId="4805"/>
    <cellStyle name="Comma 4 17 2 9" xfId="5426"/>
    <cellStyle name="Comma 4 17 20" xfId="11494"/>
    <cellStyle name="Comma 4 17 21" xfId="12114"/>
    <cellStyle name="Comma 4 17 22" xfId="12740"/>
    <cellStyle name="Comma 4 17 23" xfId="13361"/>
    <cellStyle name="Comma 4 17 24" xfId="13981"/>
    <cellStyle name="Comma 4 17 25" xfId="14601"/>
    <cellStyle name="Comma 4 17 26" xfId="15222"/>
    <cellStyle name="Comma 4 17 27" xfId="15843"/>
    <cellStyle name="Comma 4 17 28" xfId="16464"/>
    <cellStyle name="Comma 4 17 29" xfId="17084"/>
    <cellStyle name="Comma 4 17 3" xfId="607"/>
    <cellStyle name="Comma 4 17 3 10" xfId="6835"/>
    <cellStyle name="Comma 4 17 3 11" xfId="7455"/>
    <cellStyle name="Comma 4 17 3 12" xfId="8075"/>
    <cellStyle name="Comma 4 17 3 13" xfId="8695"/>
    <cellStyle name="Comma 4 17 3 14" xfId="9315"/>
    <cellStyle name="Comma 4 17 3 15" xfId="9935"/>
    <cellStyle name="Comma 4 17 3 16" xfId="10555"/>
    <cellStyle name="Comma 4 17 3 17" xfId="11175"/>
    <cellStyle name="Comma 4 17 3 18" xfId="11795"/>
    <cellStyle name="Comma 4 17 3 19" xfId="12415"/>
    <cellStyle name="Comma 4 17 3 2" xfId="1846"/>
    <cellStyle name="Comma 4 17 3 20" xfId="13041"/>
    <cellStyle name="Comma 4 17 3 21" xfId="13662"/>
    <cellStyle name="Comma 4 17 3 22" xfId="14282"/>
    <cellStyle name="Comma 4 17 3 23" xfId="14902"/>
    <cellStyle name="Comma 4 17 3 24" xfId="15523"/>
    <cellStyle name="Comma 4 17 3 25" xfId="16144"/>
    <cellStyle name="Comma 4 17 3 26" xfId="16765"/>
    <cellStyle name="Comma 4 17 3 27" xfId="17385"/>
    <cellStyle name="Comma 4 17 3 28" xfId="18006"/>
    <cellStyle name="Comma 4 17 3 29" xfId="18627"/>
    <cellStyle name="Comma 4 17 3 3" xfId="2467"/>
    <cellStyle name="Comma 4 17 3 30" xfId="19247"/>
    <cellStyle name="Comma 4 17 3 31" xfId="1225"/>
    <cellStyle name="Comma 4 17 3 4" xfId="3106"/>
    <cellStyle name="Comma 4 17 3 5" xfId="3731"/>
    <cellStyle name="Comma 4 17 3 6" xfId="4351"/>
    <cellStyle name="Comma 4 17 3 7" xfId="4972"/>
    <cellStyle name="Comma 4 17 3 8" xfId="5593"/>
    <cellStyle name="Comma 4 17 3 9" xfId="6215"/>
    <cellStyle name="Comma 4 17 30" xfId="17704"/>
    <cellStyle name="Comma 4 17 31" xfId="18326"/>
    <cellStyle name="Comma 4 17 32" xfId="18946"/>
    <cellStyle name="Comma 4 17 33" xfId="924"/>
    <cellStyle name="Comma 4 17 4" xfId="1545"/>
    <cellStyle name="Comma 4 17 5" xfId="2166"/>
    <cellStyle name="Comma 4 17 6" xfId="2805"/>
    <cellStyle name="Comma 4 17 7" xfId="3430"/>
    <cellStyle name="Comma 4 17 8" xfId="4050"/>
    <cellStyle name="Comma 4 17 9" xfId="4671"/>
    <cellStyle name="Comma 4 18" xfId="296"/>
    <cellStyle name="Comma 4 18 10" xfId="5922"/>
    <cellStyle name="Comma 4 18 11" xfId="6542"/>
    <cellStyle name="Comma 4 18 12" xfId="7162"/>
    <cellStyle name="Comma 4 18 13" xfId="7782"/>
    <cellStyle name="Comma 4 18 14" xfId="8402"/>
    <cellStyle name="Comma 4 18 15" xfId="9022"/>
    <cellStyle name="Comma 4 18 16" xfId="9642"/>
    <cellStyle name="Comma 4 18 17" xfId="10262"/>
    <cellStyle name="Comma 4 18 18" xfId="10882"/>
    <cellStyle name="Comma 4 18 19" xfId="11502"/>
    <cellStyle name="Comma 4 18 2" xfId="615"/>
    <cellStyle name="Comma 4 18 2 10" xfId="6843"/>
    <cellStyle name="Comma 4 18 2 11" xfId="7463"/>
    <cellStyle name="Comma 4 18 2 12" xfId="8083"/>
    <cellStyle name="Comma 4 18 2 13" xfId="8703"/>
    <cellStyle name="Comma 4 18 2 14" xfId="9323"/>
    <cellStyle name="Comma 4 18 2 15" xfId="9943"/>
    <cellStyle name="Comma 4 18 2 16" xfId="10563"/>
    <cellStyle name="Comma 4 18 2 17" xfId="11183"/>
    <cellStyle name="Comma 4 18 2 18" xfId="11803"/>
    <cellStyle name="Comma 4 18 2 19" xfId="12423"/>
    <cellStyle name="Comma 4 18 2 2" xfId="1854"/>
    <cellStyle name="Comma 4 18 2 20" xfId="13049"/>
    <cellStyle name="Comma 4 18 2 21" xfId="13670"/>
    <cellStyle name="Comma 4 18 2 22" xfId="14290"/>
    <cellStyle name="Comma 4 18 2 23" xfId="14910"/>
    <cellStyle name="Comma 4 18 2 24" xfId="15531"/>
    <cellStyle name="Comma 4 18 2 25" xfId="16152"/>
    <cellStyle name="Comma 4 18 2 26" xfId="16773"/>
    <cellStyle name="Comma 4 18 2 27" xfId="17393"/>
    <cellStyle name="Comma 4 18 2 28" xfId="18014"/>
    <cellStyle name="Comma 4 18 2 29" xfId="18635"/>
    <cellStyle name="Comma 4 18 2 3" xfId="2475"/>
    <cellStyle name="Comma 4 18 2 30" xfId="19255"/>
    <cellStyle name="Comma 4 18 2 31" xfId="1233"/>
    <cellStyle name="Comma 4 18 2 4" xfId="3114"/>
    <cellStyle name="Comma 4 18 2 5" xfId="3739"/>
    <cellStyle name="Comma 4 18 2 6" xfId="4359"/>
    <cellStyle name="Comma 4 18 2 7" xfId="4980"/>
    <cellStyle name="Comma 4 18 2 8" xfId="5601"/>
    <cellStyle name="Comma 4 18 2 9" xfId="6223"/>
    <cellStyle name="Comma 4 18 20" xfId="12122"/>
    <cellStyle name="Comma 4 18 21" xfId="12748"/>
    <cellStyle name="Comma 4 18 22" xfId="13369"/>
    <cellStyle name="Comma 4 18 23" xfId="13989"/>
    <cellStyle name="Comma 4 18 24" xfId="14609"/>
    <cellStyle name="Comma 4 18 25" xfId="15230"/>
    <cellStyle name="Comma 4 18 26" xfId="15851"/>
    <cellStyle name="Comma 4 18 27" xfId="16472"/>
    <cellStyle name="Comma 4 18 28" xfId="17092"/>
    <cellStyle name="Comma 4 18 29" xfId="17713"/>
    <cellStyle name="Comma 4 18 3" xfId="1553"/>
    <cellStyle name="Comma 4 18 30" xfId="18334"/>
    <cellStyle name="Comma 4 18 31" xfId="18954"/>
    <cellStyle name="Comma 4 18 32" xfId="932"/>
    <cellStyle name="Comma 4 18 4" xfId="2174"/>
    <cellStyle name="Comma 4 18 5" xfId="2813"/>
    <cellStyle name="Comma 4 18 6" xfId="3438"/>
    <cellStyle name="Comma 4 18 7" xfId="4058"/>
    <cellStyle name="Comma 4 18 8" xfId="4679"/>
    <cellStyle name="Comma 4 18 9" xfId="5300"/>
    <cellStyle name="Comma 4 19" xfId="436"/>
    <cellStyle name="Comma 4 19 10" xfId="6054"/>
    <cellStyle name="Comma 4 19 11" xfId="6674"/>
    <cellStyle name="Comma 4 19 12" xfId="7294"/>
    <cellStyle name="Comma 4 19 13" xfId="7914"/>
    <cellStyle name="Comma 4 19 14" xfId="8534"/>
    <cellStyle name="Comma 4 19 15" xfId="9154"/>
    <cellStyle name="Comma 4 19 16" xfId="9774"/>
    <cellStyle name="Comma 4 19 17" xfId="10394"/>
    <cellStyle name="Comma 4 19 18" xfId="11014"/>
    <cellStyle name="Comma 4 19 19" xfId="11634"/>
    <cellStyle name="Comma 4 19 2" xfId="748"/>
    <cellStyle name="Comma 4 19 2 10" xfId="6975"/>
    <cellStyle name="Comma 4 19 2 11" xfId="7595"/>
    <cellStyle name="Comma 4 19 2 12" xfId="8215"/>
    <cellStyle name="Comma 4 19 2 13" xfId="8835"/>
    <cellStyle name="Comma 4 19 2 14" xfId="9455"/>
    <cellStyle name="Comma 4 19 2 15" xfId="10075"/>
    <cellStyle name="Comma 4 19 2 16" xfId="10695"/>
    <cellStyle name="Comma 4 19 2 17" xfId="11315"/>
    <cellStyle name="Comma 4 19 2 18" xfId="11935"/>
    <cellStyle name="Comma 4 19 2 19" xfId="12555"/>
    <cellStyle name="Comma 4 19 2 2" xfId="1986"/>
    <cellStyle name="Comma 4 19 2 20" xfId="13181"/>
    <cellStyle name="Comma 4 19 2 21" xfId="13802"/>
    <cellStyle name="Comma 4 19 2 22" xfId="14422"/>
    <cellStyle name="Comma 4 19 2 23" xfId="15042"/>
    <cellStyle name="Comma 4 19 2 24" xfId="15663"/>
    <cellStyle name="Comma 4 19 2 25" xfId="16284"/>
    <cellStyle name="Comma 4 19 2 26" xfId="16905"/>
    <cellStyle name="Comma 4 19 2 27" xfId="17525"/>
    <cellStyle name="Comma 4 19 2 28" xfId="18146"/>
    <cellStyle name="Comma 4 19 2 29" xfId="18767"/>
    <cellStyle name="Comma 4 19 2 3" xfId="2607"/>
    <cellStyle name="Comma 4 19 2 30" xfId="19387"/>
    <cellStyle name="Comma 4 19 2 31" xfId="1365"/>
    <cellStyle name="Comma 4 19 2 4" xfId="3246"/>
    <cellStyle name="Comma 4 19 2 5" xfId="3871"/>
    <cellStyle name="Comma 4 19 2 6" xfId="4491"/>
    <cellStyle name="Comma 4 19 2 7" xfId="5112"/>
    <cellStyle name="Comma 4 19 2 8" xfId="5733"/>
    <cellStyle name="Comma 4 19 2 9" xfId="6355"/>
    <cellStyle name="Comma 4 19 20" xfId="12254"/>
    <cellStyle name="Comma 4 19 21" xfId="12880"/>
    <cellStyle name="Comma 4 19 22" xfId="13501"/>
    <cellStyle name="Comma 4 19 23" xfId="14121"/>
    <cellStyle name="Comma 4 19 24" xfId="14741"/>
    <cellStyle name="Comma 4 19 25" xfId="15362"/>
    <cellStyle name="Comma 4 19 26" xfId="15983"/>
    <cellStyle name="Comma 4 19 27" xfId="16604"/>
    <cellStyle name="Comma 4 19 28" xfId="17224"/>
    <cellStyle name="Comma 4 19 29" xfId="17845"/>
    <cellStyle name="Comma 4 19 3" xfId="1685"/>
    <cellStyle name="Comma 4 19 30" xfId="18466"/>
    <cellStyle name="Comma 4 19 31" xfId="19086"/>
    <cellStyle name="Comma 4 19 32" xfId="1064"/>
    <cellStyle name="Comma 4 19 4" xfId="2306"/>
    <cellStyle name="Comma 4 19 5" xfId="2945"/>
    <cellStyle name="Comma 4 19 6" xfId="3570"/>
    <cellStyle name="Comma 4 19 7" xfId="4190"/>
    <cellStyle name="Comma 4 19 8" xfId="4811"/>
    <cellStyle name="Comma 4 19 9" xfId="5432"/>
    <cellStyle name="Comma 4 2" xfId="96"/>
    <cellStyle name="Comma 4 2 10" xfId="4551"/>
    <cellStyle name="Comma 4 2 11" xfId="5172"/>
    <cellStyle name="Comma 4 2 12" xfId="5794"/>
    <cellStyle name="Comma 4 2 13" xfId="6414"/>
    <cellStyle name="Comma 4 2 14" xfId="7034"/>
    <cellStyle name="Comma 4 2 15" xfId="7654"/>
    <cellStyle name="Comma 4 2 16" xfId="8274"/>
    <cellStyle name="Comma 4 2 17" xfId="8894"/>
    <cellStyle name="Comma 4 2 18" xfId="9514"/>
    <cellStyle name="Comma 4 2 19" xfId="10134"/>
    <cellStyle name="Comma 4 2 2" xfId="155"/>
    <cellStyle name="Comma 4 2 2 10" xfId="5223"/>
    <cellStyle name="Comma 4 2 2 11" xfId="5845"/>
    <cellStyle name="Comma 4 2 2 12" xfId="6465"/>
    <cellStyle name="Comma 4 2 2 13" xfId="7085"/>
    <cellStyle name="Comma 4 2 2 14" xfId="7705"/>
    <cellStyle name="Comma 4 2 2 15" xfId="8325"/>
    <cellStyle name="Comma 4 2 2 16" xfId="8945"/>
    <cellStyle name="Comma 4 2 2 17" xfId="9565"/>
    <cellStyle name="Comma 4 2 2 18" xfId="10185"/>
    <cellStyle name="Comma 4 2 2 19" xfId="10805"/>
    <cellStyle name="Comma 4 2 2 2" xfId="353"/>
    <cellStyle name="Comma 4 2 2 2 10" xfId="5979"/>
    <cellStyle name="Comma 4 2 2 2 11" xfId="6599"/>
    <cellStyle name="Comma 4 2 2 2 12" xfId="7219"/>
    <cellStyle name="Comma 4 2 2 2 13" xfId="7839"/>
    <cellStyle name="Comma 4 2 2 2 14" xfId="8459"/>
    <cellStyle name="Comma 4 2 2 2 15" xfId="9079"/>
    <cellStyle name="Comma 4 2 2 2 16" xfId="9699"/>
    <cellStyle name="Comma 4 2 2 2 17" xfId="10319"/>
    <cellStyle name="Comma 4 2 2 2 18" xfId="10939"/>
    <cellStyle name="Comma 4 2 2 2 19" xfId="11559"/>
    <cellStyle name="Comma 4 2 2 2 2" xfId="672"/>
    <cellStyle name="Comma 4 2 2 2 2 10" xfId="6900"/>
    <cellStyle name="Comma 4 2 2 2 2 11" xfId="7520"/>
    <cellStyle name="Comma 4 2 2 2 2 12" xfId="8140"/>
    <cellStyle name="Comma 4 2 2 2 2 13" xfId="8760"/>
    <cellStyle name="Comma 4 2 2 2 2 14" xfId="9380"/>
    <cellStyle name="Comma 4 2 2 2 2 15" xfId="10000"/>
    <cellStyle name="Comma 4 2 2 2 2 16" xfId="10620"/>
    <cellStyle name="Comma 4 2 2 2 2 17" xfId="11240"/>
    <cellStyle name="Comma 4 2 2 2 2 18" xfId="11860"/>
    <cellStyle name="Comma 4 2 2 2 2 19" xfId="12480"/>
    <cellStyle name="Comma 4 2 2 2 2 2" xfId="1911"/>
    <cellStyle name="Comma 4 2 2 2 2 20" xfId="13106"/>
    <cellStyle name="Comma 4 2 2 2 2 21" xfId="13727"/>
    <cellStyle name="Comma 4 2 2 2 2 22" xfId="14347"/>
    <cellStyle name="Comma 4 2 2 2 2 23" xfId="14967"/>
    <cellStyle name="Comma 4 2 2 2 2 24" xfId="15588"/>
    <cellStyle name="Comma 4 2 2 2 2 25" xfId="16209"/>
    <cellStyle name="Comma 4 2 2 2 2 26" xfId="16830"/>
    <cellStyle name="Comma 4 2 2 2 2 27" xfId="17450"/>
    <cellStyle name="Comma 4 2 2 2 2 28" xfId="18071"/>
    <cellStyle name="Comma 4 2 2 2 2 29" xfId="18692"/>
    <cellStyle name="Comma 4 2 2 2 2 3" xfId="2532"/>
    <cellStyle name="Comma 4 2 2 2 2 30" xfId="19312"/>
    <cellStyle name="Comma 4 2 2 2 2 31" xfId="1290"/>
    <cellStyle name="Comma 4 2 2 2 2 4" xfId="3171"/>
    <cellStyle name="Comma 4 2 2 2 2 5" xfId="3796"/>
    <cellStyle name="Comma 4 2 2 2 2 6" xfId="4416"/>
    <cellStyle name="Comma 4 2 2 2 2 7" xfId="5037"/>
    <cellStyle name="Comma 4 2 2 2 2 8" xfId="5658"/>
    <cellStyle name="Comma 4 2 2 2 2 9" xfId="6280"/>
    <cellStyle name="Comma 4 2 2 2 20" xfId="12179"/>
    <cellStyle name="Comma 4 2 2 2 21" xfId="12805"/>
    <cellStyle name="Comma 4 2 2 2 22" xfId="13426"/>
    <cellStyle name="Comma 4 2 2 2 23" xfId="14046"/>
    <cellStyle name="Comma 4 2 2 2 24" xfId="14666"/>
    <cellStyle name="Comma 4 2 2 2 25" xfId="15287"/>
    <cellStyle name="Comma 4 2 2 2 26" xfId="15908"/>
    <cellStyle name="Comma 4 2 2 2 27" xfId="16529"/>
    <cellStyle name="Comma 4 2 2 2 28" xfId="17149"/>
    <cellStyle name="Comma 4 2 2 2 29" xfId="17770"/>
    <cellStyle name="Comma 4 2 2 2 3" xfId="1610"/>
    <cellStyle name="Comma 4 2 2 2 30" xfId="18391"/>
    <cellStyle name="Comma 4 2 2 2 31" xfId="19011"/>
    <cellStyle name="Comma 4 2 2 2 32" xfId="989"/>
    <cellStyle name="Comma 4 2 2 2 4" xfId="2231"/>
    <cellStyle name="Comma 4 2 2 2 5" xfId="2870"/>
    <cellStyle name="Comma 4 2 2 2 6" xfId="3495"/>
    <cellStyle name="Comma 4 2 2 2 7" xfId="4115"/>
    <cellStyle name="Comma 4 2 2 2 8" xfId="4736"/>
    <cellStyle name="Comma 4 2 2 2 9" xfId="5357"/>
    <cellStyle name="Comma 4 2 2 20" xfId="11425"/>
    <cellStyle name="Comma 4 2 2 21" xfId="12045"/>
    <cellStyle name="Comma 4 2 2 22" xfId="12671"/>
    <cellStyle name="Comma 4 2 2 23" xfId="13292"/>
    <cellStyle name="Comma 4 2 2 24" xfId="13912"/>
    <cellStyle name="Comma 4 2 2 25" xfId="14532"/>
    <cellStyle name="Comma 4 2 2 26" xfId="15153"/>
    <cellStyle name="Comma 4 2 2 27" xfId="15774"/>
    <cellStyle name="Comma 4 2 2 28" xfId="16395"/>
    <cellStyle name="Comma 4 2 2 29" xfId="17015"/>
    <cellStyle name="Comma 4 2 2 3" xfId="538"/>
    <cellStyle name="Comma 4 2 2 3 10" xfId="6766"/>
    <cellStyle name="Comma 4 2 2 3 11" xfId="7386"/>
    <cellStyle name="Comma 4 2 2 3 12" xfId="8006"/>
    <cellStyle name="Comma 4 2 2 3 13" xfId="8626"/>
    <cellStyle name="Comma 4 2 2 3 14" xfId="9246"/>
    <cellStyle name="Comma 4 2 2 3 15" xfId="9866"/>
    <cellStyle name="Comma 4 2 2 3 16" xfId="10486"/>
    <cellStyle name="Comma 4 2 2 3 17" xfId="11106"/>
    <cellStyle name="Comma 4 2 2 3 18" xfId="11726"/>
    <cellStyle name="Comma 4 2 2 3 19" xfId="12346"/>
    <cellStyle name="Comma 4 2 2 3 2" xfId="1777"/>
    <cellStyle name="Comma 4 2 2 3 20" xfId="12972"/>
    <cellStyle name="Comma 4 2 2 3 21" xfId="13593"/>
    <cellStyle name="Comma 4 2 2 3 22" xfId="14213"/>
    <cellStyle name="Comma 4 2 2 3 23" xfId="14833"/>
    <cellStyle name="Comma 4 2 2 3 24" xfId="15454"/>
    <cellStyle name="Comma 4 2 2 3 25" xfId="16075"/>
    <cellStyle name="Comma 4 2 2 3 26" xfId="16696"/>
    <cellStyle name="Comma 4 2 2 3 27" xfId="17316"/>
    <cellStyle name="Comma 4 2 2 3 28" xfId="17937"/>
    <cellStyle name="Comma 4 2 2 3 29" xfId="18558"/>
    <cellStyle name="Comma 4 2 2 3 3" xfId="2398"/>
    <cellStyle name="Comma 4 2 2 3 30" xfId="19178"/>
    <cellStyle name="Comma 4 2 2 3 31" xfId="1156"/>
    <cellStyle name="Comma 4 2 2 3 4" xfId="3037"/>
    <cellStyle name="Comma 4 2 2 3 5" xfId="3662"/>
    <cellStyle name="Comma 4 2 2 3 6" xfId="4282"/>
    <cellStyle name="Comma 4 2 2 3 7" xfId="4903"/>
    <cellStyle name="Comma 4 2 2 3 8" xfId="5524"/>
    <cellStyle name="Comma 4 2 2 3 9" xfId="6146"/>
    <cellStyle name="Comma 4 2 2 30" xfId="17635"/>
    <cellStyle name="Comma 4 2 2 31" xfId="18257"/>
    <cellStyle name="Comma 4 2 2 32" xfId="18877"/>
    <cellStyle name="Comma 4 2 2 33" xfId="855"/>
    <cellStyle name="Comma 4 2 2 4" xfId="1476"/>
    <cellStyle name="Comma 4 2 2 5" xfId="2097"/>
    <cellStyle name="Comma 4 2 2 6" xfId="2736"/>
    <cellStyle name="Comma 4 2 2 7" xfId="3361"/>
    <cellStyle name="Comma 4 2 2 8" xfId="3981"/>
    <cellStyle name="Comma 4 2 2 9" xfId="4602"/>
    <cellStyle name="Comma 4 2 20" xfId="10754"/>
    <cellStyle name="Comma 4 2 21" xfId="11374"/>
    <cellStyle name="Comma 4 2 22" xfId="11994"/>
    <cellStyle name="Comma 4 2 23" xfId="12608"/>
    <cellStyle name="Comma 4 2 24" xfId="13241"/>
    <cellStyle name="Comma 4 2 25" xfId="13861"/>
    <cellStyle name="Comma 4 2 26" xfId="14481"/>
    <cellStyle name="Comma 4 2 27" xfId="15102"/>
    <cellStyle name="Comma 4 2 28" xfId="15723"/>
    <cellStyle name="Comma 4 2 29" xfId="16344"/>
    <cellStyle name="Comma 4 2 3" xfId="302"/>
    <cellStyle name="Comma 4 2 3 10" xfId="5928"/>
    <cellStyle name="Comma 4 2 3 11" xfId="6548"/>
    <cellStyle name="Comma 4 2 3 12" xfId="7168"/>
    <cellStyle name="Comma 4 2 3 13" xfId="7788"/>
    <cellStyle name="Comma 4 2 3 14" xfId="8408"/>
    <cellStyle name="Comma 4 2 3 15" xfId="9028"/>
    <cellStyle name="Comma 4 2 3 16" xfId="9648"/>
    <cellStyle name="Comma 4 2 3 17" xfId="10268"/>
    <cellStyle name="Comma 4 2 3 18" xfId="10888"/>
    <cellStyle name="Comma 4 2 3 19" xfId="11508"/>
    <cellStyle name="Comma 4 2 3 2" xfId="621"/>
    <cellStyle name="Comma 4 2 3 2 10" xfId="6849"/>
    <cellStyle name="Comma 4 2 3 2 11" xfId="7469"/>
    <cellStyle name="Comma 4 2 3 2 12" xfId="8089"/>
    <cellStyle name="Comma 4 2 3 2 13" xfId="8709"/>
    <cellStyle name="Comma 4 2 3 2 14" xfId="9329"/>
    <cellStyle name="Comma 4 2 3 2 15" xfId="9949"/>
    <cellStyle name="Comma 4 2 3 2 16" xfId="10569"/>
    <cellStyle name="Comma 4 2 3 2 17" xfId="11189"/>
    <cellStyle name="Comma 4 2 3 2 18" xfId="11809"/>
    <cellStyle name="Comma 4 2 3 2 19" xfId="12429"/>
    <cellStyle name="Comma 4 2 3 2 2" xfId="1860"/>
    <cellStyle name="Comma 4 2 3 2 20" xfId="13055"/>
    <cellStyle name="Comma 4 2 3 2 21" xfId="13676"/>
    <cellStyle name="Comma 4 2 3 2 22" xfId="14296"/>
    <cellStyle name="Comma 4 2 3 2 23" xfId="14916"/>
    <cellStyle name="Comma 4 2 3 2 24" xfId="15537"/>
    <cellStyle name="Comma 4 2 3 2 25" xfId="16158"/>
    <cellStyle name="Comma 4 2 3 2 26" xfId="16779"/>
    <cellStyle name="Comma 4 2 3 2 27" xfId="17399"/>
    <cellStyle name="Comma 4 2 3 2 28" xfId="18020"/>
    <cellStyle name="Comma 4 2 3 2 29" xfId="18641"/>
    <cellStyle name="Comma 4 2 3 2 3" xfId="2481"/>
    <cellStyle name="Comma 4 2 3 2 30" xfId="19261"/>
    <cellStyle name="Comma 4 2 3 2 31" xfId="1239"/>
    <cellStyle name="Comma 4 2 3 2 4" xfId="3120"/>
    <cellStyle name="Comma 4 2 3 2 5" xfId="3745"/>
    <cellStyle name="Comma 4 2 3 2 6" xfId="4365"/>
    <cellStyle name="Comma 4 2 3 2 7" xfId="4986"/>
    <cellStyle name="Comma 4 2 3 2 8" xfId="5607"/>
    <cellStyle name="Comma 4 2 3 2 9" xfId="6229"/>
    <cellStyle name="Comma 4 2 3 20" xfId="12128"/>
    <cellStyle name="Comma 4 2 3 21" xfId="12754"/>
    <cellStyle name="Comma 4 2 3 22" xfId="13375"/>
    <cellStyle name="Comma 4 2 3 23" xfId="13995"/>
    <cellStyle name="Comma 4 2 3 24" xfId="14615"/>
    <cellStyle name="Comma 4 2 3 25" xfId="15236"/>
    <cellStyle name="Comma 4 2 3 26" xfId="15857"/>
    <cellStyle name="Comma 4 2 3 27" xfId="16478"/>
    <cellStyle name="Comma 4 2 3 28" xfId="17098"/>
    <cellStyle name="Comma 4 2 3 29" xfId="17719"/>
    <cellStyle name="Comma 4 2 3 3" xfId="1559"/>
    <cellStyle name="Comma 4 2 3 30" xfId="18340"/>
    <cellStyle name="Comma 4 2 3 31" xfId="18960"/>
    <cellStyle name="Comma 4 2 3 32" xfId="938"/>
    <cellStyle name="Comma 4 2 3 4" xfId="2180"/>
    <cellStyle name="Comma 4 2 3 5" xfId="2819"/>
    <cellStyle name="Comma 4 2 3 6" xfId="3444"/>
    <cellStyle name="Comma 4 2 3 7" xfId="4064"/>
    <cellStyle name="Comma 4 2 3 8" xfId="4685"/>
    <cellStyle name="Comma 4 2 3 9" xfId="5306"/>
    <cellStyle name="Comma 4 2 30" xfId="16964"/>
    <cellStyle name="Comma 4 2 31" xfId="17584"/>
    <cellStyle name="Comma 4 2 32" xfId="18206"/>
    <cellStyle name="Comma 4 2 33" xfId="18826"/>
    <cellStyle name="Comma 4 2 34" xfId="804"/>
    <cellStyle name="Comma 4 2 4" xfId="487"/>
    <cellStyle name="Comma 4 2 4 10" xfId="6715"/>
    <cellStyle name="Comma 4 2 4 11" xfId="7335"/>
    <cellStyle name="Comma 4 2 4 12" xfId="7955"/>
    <cellStyle name="Comma 4 2 4 13" xfId="8575"/>
    <cellStyle name="Comma 4 2 4 14" xfId="9195"/>
    <cellStyle name="Comma 4 2 4 15" xfId="9815"/>
    <cellStyle name="Comma 4 2 4 16" xfId="10435"/>
    <cellStyle name="Comma 4 2 4 17" xfId="11055"/>
    <cellStyle name="Comma 4 2 4 18" xfId="11675"/>
    <cellStyle name="Comma 4 2 4 19" xfId="12295"/>
    <cellStyle name="Comma 4 2 4 2" xfId="1726"/>
    <cellStyle name="Comma 4 2 4 20" xfId="12921"/>
    <cellStyle name="Comma 4 2 4 21" xfId="13542"/>
    <cellStyle name="Comma 4 2 4 22" xfId="14162"/>
    <cellStyle name="Comma 4 2 4 23" xfId="14782"/>
    <cellStyle name="Comma 4 2 4 24" xfId="15403"/>
    <cellStyle name="Comma 4 2 4 25" xfId="16024"/>
    <cellStyle name="Comma 4 2 4 26" xfId="16645"/>
    <cellStyle name="Comma 4 2 4 27" xfId="17265"/>
    <cellStyle name="Comma 4 2 4 28" xfId="17886"/>
    <cellStyle name="Comma 4 2 4 29" xfId="18507"/>
    <cellStyle name="Comma 4 2 4 3" xfId="2347"/>
    <cellStyle name="Comma 4 2 4 30" xfId="19127"/>
    <cellStyle name="Comma 4 2 4 31" xfId="1105"/>
    <cellStyle name="Comma 4 2 4 4" xfId="2986"/>
    <cellStyle name="Comma 4 2 4 5" xfId="3611"/>
    <cellStyle name="Comma 4 2 4 6" xfId="4231"/>
    <cellStyle name="Comma 4 2 4 7" xfId="4852"/>
    <cellStyle name="Comma 4 2 4 8" xfId="5473"/>
    <cellStyle name="Comma 4 2 4 9" xfId="6095"/>
    <cellStyle name="Comma 4 2 5" xfId="1425"/>
    <cellStyle name="Comma 4 2 5 2" xfId="2683"/>
    <cellStyle name="Comma 4 2 5 3" xfId="12620"/>
    <cellStyle name="Comma 4 2 6" xfId="2046"/>
    <cellStyle name="Comma 4 2 7" xfId="2668"/>
    <cellStyle name="Comma 4 2 8" xfId="3310"/>
    <cellStyle name="Comma 4 2 9" xfId="3930"/>
    <cellStyle name="Comma 4 20" xfId="441"/>
    <cellStyle name="Comma 4 20 10" xfId="6058"/>
    <cellStyle name="Comma 4 20 11" xfId="6678"/>
    <cellStyle name="Comma 4 20 12" xfId="7298"/>
    <cellStyle name="Comma 4 20 13" xfId="7918"/>
    <cellStyle name="Comma 4 20 14" xfId="8538"/>
    <cellStyle name="Comma 4 20 15" xfId="9158"/>
    <cellStyle name="Comma 4 20 16" xfId="9778"/>
    <cellStyle name="Comma 4 20 17" xfId="10398"/>
    <cellStyle name="Comma 4 20 18" xfId="11018"/>
    <cellStyle name="Comma 4 20 19" xfId="11638"/>
    <cellStyle name="Comma 4 20 2" xfId="753"/>
    <cellStyle name="Comma 4 20 2 10" xfId="6979"/>
    <cellStyle name="Comma 4 20 2 11" xfId="7599"/>
    <cellStyle name="Comma 4 20 2 12" xfId="8219"/>
    <cellStyle name="Comma 4 20 2 13" xfId="8839"/>
    <cellStyle name="Comma 4 20 2 14" xfId="9459"/>
    <cellStyle name="Comma 4 20 2 15" xfId="10079"/>
    <cellStyle name="Comma 4 20 2 16" xfId="10699"/>
    <cellStyle name="Comma 4 20 2 17" xfId="11319"/>
    <cellStyle name="Comma 4 20 2 18" xfId="11939"/>
    <cellStyle name="Comma 4 20 2 19" xfId="12559"/>
    <cellStyle name="Comma 4 20 2 2" xfId="1990"/>
    <cellStyle name="Comma 4 20 2 20" xfId="13185"/>
    <cellStyle name="Comma 4 20 2 21" xfId="13806"/>
    <cellStyle name="Comma 4 20 2 22" xfId="14426"/>
    <cellStyle name="Comma 4 20 2 23" xfId="15046"/>
    <cellStyle name="Comma 4 20 2 24" xfId="15667"/>
    <cellStyle name="Comma 4 20 2 25" xfId="16288"/>
    <cellStyle name="Comma 4 20 2 26" xfId="16909"/>
    <cellStyle name="Comma 4 20 2 27" xfId="17529"/>
    <cellStyle name="Comma 4 20 2 28" xfId="18150"/>
    <cellStyle name="Comma 4 20 2 29" xfId="18771"/>
    <cellStyle name="Comma 4 20 2 3" xfId="2611"/>
    <cellStyle name="Comma 4 20 2 30" xfId="19391"/>
    <cellStyle name="Comma 4 20 2 31" xfId="1369"/>
    <cellStyle name="Comma 4 20 2 4" xfId="3250"/>
    <cellStyle name="Comma 4 20 2 5" xfId="3875"/>
    <cellStyle name="Comma 4 20 2 6" xfId="4495"/>
    <cellStyle name="Comma 4 20 2 7" xfId="5116"/>
    <cellStyle name="Comma 4 20 2 8" xfId="5737"/>
    <cellStyle name="Comma 4 20 2 9" xfId="6359"/>
    <cellStyle name="Comma 4 20 20" xfId="12258"/>
    <cellStyle name="Comma 4 20 21" xfId="12884"/>
    <cellStyle name="Comma 4 20 22" xfId="13505"/>
    <cellStyle name="Comma 4 20 23" xfId="14125"/>
    <cellStyle name="Comma 4 20 24" xfId="14745"/>
    <cellStyle name="Comma 4 20 25" xfId="15366"/>
    <cellStyle name="Comma 4 20 26" xfId="15987"/>
    <cellStyle name="Comma 4 20 27" xfId="16608"/>
    <cellStyle name="Comma 4 20 28" xfId="17228"/>
    <cellStyle name="Comma 4 20 29" xfId="17849"/>
    <cellStyle name="Comma 4 20 3" xfId="1689"/>
    <cellStyle name="Comma 4 20 30" xfId="18470"/>
    <cellStyle name="Comma 4 20 31" xfId="19090"/>
    <cellStyle name="Comma 4 20 32" xfId="1068"/>
    <cellStyle name="Comma 4 20 4" xfId="2310"/>
    <cellStyle name="Comma 4 20 5" xfId="2949"/>
    <cellStyle name="Comma 4 20 6" xfId="3574"/>
    <cellStyle name="Comma 4 20 7" xfId="4194"/>
    <cellStyle name="Comma 4 20 8" xfId="4815"/>
    <cellStyle name="Comma 4 20 9" xfId="5436"/>
    <cellStyle name="Comma 4 21" xfId="446"/>
    <cellStyle name="Comma 4 21 10" xfId="6063"/>
    <cellStyle name="Comma 4 21 11" xfId="6683"/>
    <cellStyle name="Comma 4 21 12" xfId="7303"/>
    <cellStyle name="Comma 4 21 13" xfId="7923"/>
    <cellStyle name="Comma 4 21 14" xfId="8543"/>
    <cellStyle name="Comma 4 21 15" xfId="9163"/>
    <cellStyle name="Comma 4 21 16" xfId="9783"/>
    <cellStyle name="Comma 4 21 17" xfId="10403"/>
    <cellStyle name="Comma 4 21 18" xfId="11023"/>
    <cellStyle name="Comma 4 21 19" xfId="11643"/>
    <cellStyle name="Comma 4 21 2" xfId="758"/>
    <cellStyle name="Comma 4 21 2 10" xfId="6984"/>
    <cellStyle name="Comma 4 21 2 11" xfId="7604"/>
    <cellStyle name="Comma 4 21 2 12" xfId="8224"/>
    <cellStyle name="Comma 4 21 2 13" xfId="8844"/>
    <cellStyle name="Comma 4 21 2 14" xfId="9464"/>
    <cellStyle name="Comma 4 21 2 15" xfId="10084"/>
    <cellStyle name="Comma 4 21 2 16" xfId="10704"/>
    <cellStyle name="Comma 4 21 2 17" xfId="11324"/>
    <cellStyle name="Comma 4 21 2 18" xfId="11944"/>
    <cellStyle name="Comma 4 21 2 19" xfId="12564"/>
    <cellStyle name="Comma 4 21 2 2" xfId="1995"/>
    <cellStyle name="Comma 4 21 2 20" xfId="13190"/>
    <cellStyle name="Comma 4 21 2 21" xfId="13811"/>
    <cellStyle name="Comma 4 21 2 22" xfId="14431"/>
    <cellStyle name="Comma 4 21 2 23" xfId="15051"/>
    <cellStyle name="Comma 4 21 2 24" xfId="15672"/>
    <cellStyle name="Comma 4 21 2 25" xfId="16293"/>
    <cellStyle name="Comma 4 21 2 26" xfId="16914"/>
    <cellStyle name="Comma 4 21 2 27" xfId="17534"/>
    <cellStyle name="Comma 4 21 2 28" xfId="18155"/>
    <cellStyle name="Comma 4 21 2 29" xfId="18776"/>
    <cellStyle name="Comma 4 21 2 3" xfId="2616"/>
    <cellStyle name="Comma 4 21 2 30" xfId="19396"/>
    <cellStyle name="Comma 4 21 2 31" xfId="1374"/>
    <cellStyle name="Comma 4 21 2 4" xfId="3255"/>
    <cellStyle name="Comma 4 21 2 5" xfId="3880"/>
    <cellStyle name="Comma 4 21 2 6" xfId="4500"/>
    <cellStyle name="Comma 4 21 2 7" xfId="5121"/>
    <cellStyle name="Comma 4 21 2 8" xfId="5742"/>
    <cellStyle name="Comma 4 21 2 9" xfId="6364"/>
    <cellStyle name="Comma 4 21 20" xfId="12263"/>
    <cellStyle name="Comma 4 21 21" xfId="12889"/>
    <cellStyle name="Comma 4 21 22" xfId="13510"/>
    <cellStyle name="Comma 4 21 23" xfId="14130"/>
    <cellStyle name="Comma 4 21 24" xfId="14750"/>
    <cellStyle name="Comma 4 21 25" xfId="15371"/>
    <cellStyle name="Comma 4 21 26" xfId="15992"/>
    <cellStyle name="Comma 4 21 27" xfId="16613"/>
    <cellStyle name="Comma 4 21 28" xfId="17233"/>
    <cellStyle name="Comma 4 21 29" xfId="17854"/>
    <cellStyle name="Comma 4 21 3" xfId="1694"/>
    <cellStyle name="Comma 4 21 30" xfId="18475"/>
    <cellStyle name="Comma 4 21 31" xfId="19095"/>
    <cellStyle name="Comma 4 21 32" xfId="1073"/>
    <cellStyle name="Comma 4 21 4" xfId="2315"/>
    <cellStyle name="Comma 4 21 5" xfId="2954"/>
    <cellStyle name="Comma 4 21 6" xfId="3579"/>
    <cellStyle name="Comma 4 21 7" xfId="4199"/>
    <cellStyle name="Comma 4 21 8" xfId="4820"/>
    <cellStyle name="Comma 4 21 9" xfId="5441"/>
    <cellStyle name="Comma 4 22" xfId="451"/>
    <cellStyle name="Comma 4 22 10" xfId="6068"/>
    <cellStyle name="Comma 4 22 11" xfId="6688"/>
    <cellStyle name="Comma 4 22 12" xfId="7308"/>
    <cellStyle name="Comma 4 22 13" xfId="7928"/>
    <cellStyle name="Comma 4 22 14" xfId="8548"/>
    <cellStyle name="Comma 4 22 15" xfId="9168"/>
    <cellStyle name="Comma 4 22 16" xfId="9788"/>
    <cellStyle name="Comma 4 22 17" xfId="10408"/>
    <cellStyle name="Comma 4 22 18" xfId="11028"/>
    <cellStyle name="Comma 4 22 19" xfId="11648"/>
    <cellStyle name="Comma 4 22 2" xfId="763"/>
    <cellStyle name="Comma 4 22 2 10" xfId="6989"/>
    <cellStyle name="Comma 4 22 2 11" xfId="7609"/>
    <cellStyle name="Comma 4 22 2 12" xfId="8229"/>
    <cellStyle name="Comma 4 22 2 13" xfId="8849"/>
    <cellStyle name="Comma 4 22 2 14" xfId="9469"/>
    <cellStyle name="Comma 4 22 2 15" xfId="10089"/>
    <cellStyle name="Comma 4 22 2 16" xfId="10709"/>
    <cellStyle name="Comma 4 22 2 17" xfId="11329"/>
    <cellStyle name="Comma 4 22 2 18" xfId="11949"/>
    <cellStyle name="Comma 4 22 2 19" xfId="12569"/>
    <cellStyle name="Comma 4 22 2 2" xfId="2000"/>
    <cellStyle name="Comma 4 22 2 20" xfId="13195"/>
    <cellStyle name="Comma 4 22 2 21" xfId="13816"/>
    <cellStyle name="Comma 4 22 2 22" xfId="14436"/>
    <cellStyle name="Comma 4 22 2 23" xfId="15056"/>
    <cellStyle name="Comma 4 22 2 24" xfId="15677"/>
    <cellStyle name="Comma 4 22 2 25" xfId="16298"/>
    <cellStyle name="Comma 4 22 2 26" xfId="16919"/>
    <cellStyle name="Comma 4 22 2 27" xfId="17539"/>
    <cellStyle name="Comma 4 22 2 28" xfId="18160"/>
    <cellStyle name="Comma 4 22 2 29" xfId="18781"/>
    <cellStyle name="Comma 4 22 2 3" xfId="2621"/>
    <cellStyle name="Comma 4 22 2 30" xfId="19401"/>
    <cellStyle name="Comma 4 22 2 31" xfId="1379"/>
    <cellStyle name="Comma 4 22 2 4" xfId="3260"/>
    <cellStyle name="Comma 4 22 2 5" xfId="3885"/>
    <cellStyle name="Comma 4 22 2 6" xfId="4505"/>
    <cellStyle name="Comma 4 22 2 7" xfId="5126"/>
    <cellStyle name="Comma 4 22 2 8" xfId="5747"/>
    <cellStyle name="Comma 4 22 2 9" xfId="6369"/>
    <cellStyle name="Comma 4 22 20" xfId="12268"/>
    <cellStyle name="Comma 4 22 21" xfId="12894"/>
    <cellStyle name="Comma 4 22 22" xfId="13515"/>
    <cellStyle name="Comma 4 22 23" xfId="14135"/>
    <cellStyle name="Comma 4 22 24" xfId="14755"/>
    <cellStyle name="Comma 4 22 25" xfId="15376"/>
    <cellStyle name="Comma 4 22 26" xfId="15997"/>
    <cellStyle name="Comma 4 22 27" xfId="16618"/>
    <cellStyle name="Comma 4 22 28" xfId="17238"/>
    <cellStyle name="Comma 4 22 29" xfId="17859"/>
    <cellStyle name="Comma 4 22 3" xfId="1699"/>
    <cellStyle name="Comma 4 22 30" xfId="18480"/>
    <cellStyle name="Comma 4 22 31" xfId="19100"/>
    <cellStyle name="Comma 4 22 32" xfId="1078"/>
    <cellStyle name="Comma 4 22 4" xfId="2320"/>
    <cellStyle name="Comma 4 22 5" xfId="2959"/>
    <cellStyle name="Comma 4 22 6" xfId="3584"/>
    <cellStyle name="Comma 4 22 7" xfId="4204"/>
    <cellStyle name="Comma 4 22 8" xfId="4825"/>
    <cellStyle name="Comma 4 22 9" xfId="5446"/>
    <cellStyle name="Comma 4 23" xfId="456"/>
    <cellStyle name="Comma 4 23 10" xfId="6073"/>
    <cellStyle name="Comma 4 23 11" xfId="6693"/>
    <cellStyle name="Comma 4 23 12" xfId="7313"/>
    <cellStyle name="Comma 4 23 13" xfId="7933"/>
    <cellStyle name="Comma 4 23 14" xfId="8553"/>
    <cellStyle name="Comma 4 23 15" xfId="9173"/>
    <cellStyle name="Comma 4 23 16" xfId="9793"/>
    <cellStyle name="Comma 4 23 17" xfId="10413"/>
    <cellStyle name="Comma 4 23 18" xfId="11033"/>
    <cellStyle name="Comma 4 23 19" xfId="11653"/>
    <cellStyle name="Comma 4 23 2" xfId="768"/>
    <cellStyle name="Comma 4 23 2 10" xfId="6994"/>
    <cellStyle name="Comma 4 23 2 11" xfId="7614"/>
    <cellStyle name="Comma 4 23 2 12" xfId="8234"/>
    <cellStyle name="Comma 4 23 2 13" xfId="8854"/>
    <cellStyle name="Comma 4 23 2 14" xfId="9474"/>
    <cellStyle name="Comma 4 23 2 15" xfId="10094"/>
    <cellStyle name="Comma 4 23 2 16" xfId="10714"/>
    <cellStyle name="Comma 4 23 2 17" xfId="11334"/>
    <cellStyle name="Comma 4 23 2 18" xfId="11954"/>
    <cellStyle name="Comma 4 23 2 19" xfId="12574"/>
    <cellStyle name="Comma 4 23 2 2" xfId="2005"/>
    <cellStyle name="Comma 4 23 2 20" xfId="13200"/>
    <cellStyle name="Comma 4 23 2 21" xfId="13821"/>
    <cellStyle name="Comma 4 23 2 22" xfId="14441"/>
    <cellStyle name="Comma 4 23 2 23" xfId="15061"/>
    <cellStyle name="Comma 4 23 2 24" xfId="15682"/>
    <cellStyle name="Comma 4 23 2 25" xfId="16303"/>
    <cellStyle name="Comma 4 23 2 26" xfId="16924"/>
    <cellStyle name="Comma 4 23 2 27" xfId="17544"/>
    <cellStyle name="Comma 4 23 2 28" xfId="18165"/>
    <cellStyle name="Comma 4 23 2 29" xfId="18786"/>
    <cellStyle name="Comma 4 23 2 3" xfId="2626"/>
    <cellStyle name="Comma 4 23 2 30" xfId="19406"/>
    <cellStyle name="Comma 4 23 2 31" xfId="1384"/>
    <cellStyle name="Comma 4 23 2 4" xfId="3265"/>
    <cellStyle name="Comma 4 23 2 5" xfId="3890"/>
    <cellStyle name="Comma 4 23 2 6" xfId="4510"/>
    <cellStyle name="Comma 4 23 2 7" xfId="5131"/>
    <cellStyle name="Comma 4 23 2 8" xfId="5752"/>
    <cellStyle name="Comma 4 23 2 9" xfId="6374"/>
    <cellStyle name="Comma 4 23 20" xfId="12273"/>
    <cellStyle name="Comma 4 23 21" xfId="12899"/>
    <cellStyle name="Comma 4 23 22" xfId="13520"/>
    <cellStyle name="Comma 4 23 23" xfId="14140"/>
    <cellStyle name="Comma 4 23 24" xfId="14760"/>
    <cellStyle name="Comma 4 23 25" xfId="15381"/>
    <cellStyle name="Comma 4 23 26" xfId="16002"/>
    <cellStyle name="Comma 4 23 27" xfId="16623"/>
    <cellStyle name="Comma 4 23 28" xfId="17243"/>
    <cellStyle name="Comma 4 23 29" xfId="17864"/>
    <cellStyle name="Comma 4 23 3" xfId="1704"/>
    <cellStyle name="Comma 4 23 30" xfId="18485"/>
    <cellStyle name="Comma 4 23 31" xfId="19105"/>
    <cellStyle name="Comma 4 23 32" xfId="1083"/>
    <cellStyle name="Comma 4 23 4" xfId="2325"/>
    <cellStyle name="Comma 4 23 5" xfId="2964"/>
    <cellStyle name="Comma 4 23 6" xfId="3589"/>
    <cellStyle name="Comma 4 23 7" xfId="4209"/>
    <cellStyle name="Comma 4 23 8" xfId="4830"/>
    <cellStyle name="Comma 4 23 9" xfId="5451"/>
    <cellStyle name="Comma 4 24" xfId="461"/>
    <cellStyle name="Comma 4 24 10" xfId="6078"/>
    <cellStyle name="Comma 4 24 11" xfId="6698"/>
    <cellStyle name="Comma 4 24 12" xfId="7318"/>
    <cellStyle name="Comma 4 24 13" xfId="7938"/>
    <cellStyle name="Comma 4 24 14" xfId="8558"/>
    <cellStyle name="Comma 4 24 15" xfId="9178"/>
    <cellStyle name="Comma 4 24 16" xfId="9798"/>
    <cellStyle name="Comma 4 24 17" xfId="10418"/>
    <cellStyle name="Comma 4 24 18" xfId="11038"/>
    <cellStyle name="Comma 4 24 19" xfId="11658"/>
    <cellStyle name="Comma 4 24 2" xfId="773"/>
    <cellStyle name="Comma 4 24 2 10" xfId="6999"/>
    <cellStyle name="Comma 4 24 2 11" xfId="7619"/>
    <cellStyle name="Comma 4 24 2 12" xfId="8239"/>
    <cellStyle name="Comma 4 24 2 13" xfId="8859"/>
    <cellStyle name="Comma 4 24 2 14" xfId="9479"/>
    <cellStyle name="Comma 4 24 2 15" xfId="10099"/>
    <cellStyle name="Comma 4 24 2 16" xfId="10719"/>
    <cellStyle name="Comma 4 24 2 17" xfId="11339"/>
    <cellStyle name="Comma 4 24 2 18" xfId="11959"/>
    <cellStyle name="Comma 4 24 2 19" xfId="12579"/>
    <cellStyle name="Comma 4 24 2 2" xfId="2010"/>
    <cellStyle name="Comma 4 24 2 20" xfId="13205"/>
    <cellStyle name="Comma 4 24 2 21" xfId="13826"/>
    <cellStyle name="Comma 4 24 2 22" xfId="14446"/>
    <cellStyle name="Comma 4 24 2 23" xfId="15066"/>
    <cellStyle name="Comma 4 24 2 24" xfId="15687"/>
    <cellStyle name="Comma 4 24 2 25" xfId="16308"/>
    <cellStyle name="Comma 4 24 2 26" xfId="16929"/>
    <cellStyle name="Comma 4 24 2 27" xfId="17549"/>
    <cellStyle name="Comma 4 24 2 28" xfId="18170"/>
    <cellStyle name="Comma 4 24 2 29" xfId="18791"/>
    <cellStyle name="Comma 4 24 2 3" xfId="2631"/>
    <cellStyle name="Comma 4 24 2 30" xfId="19411"/>
    <cellStyle name="Comma 4 24 2 31" xfId="1389"/>
    <cellStyle name="Comma 4 24 2 4" xfId="3270"/>
    <cellStyle name="Comma 4 24 2 5" xfId="3895"/>
    <cellStyle name="Comma 4 24 2 6" xfId="4515"/>
    <cellStyle name="Comma 4 24 2 7" xfId="5136"/>
    <cellStyle name="Comma 4 24 2 8" xfId="5757"/>
    <cellStyle name="Comma 4 24 2 9" xfId="6379"/>
    <cellStyle name="Comma 4 24 20" xfId="12278"/>
    <cellStyle name="Comma 4 24 21" xfId="12904"/>
    <cellStyle name="Comma 4 24 22" xfId="13525"/>
    <cellStyle name="Comma 4 24 23" xfId="14145"/>
    <cellStyle name="Comma 4 24 24" xfId="14765"/>
    <cellStyle name="Comma 4 24 25" xfId="15386"/>
    <cellStyle name="Comma 4 24 26" xfId="16007"/>
    <cellStyle name="Comma 4 24 27" xfId="16628"/>
    <cellStyle name="Comma 4 24 28" xfId="17248"/>
    <cellStyle name="Comma 4 24 29" xfId="17869"/>
    <cellStyle name="Comma 4 24 3" xfId="1709"/>
    <cellStyle name="Comma 4 24 30" xfId="18490"/>
    <cellStyle name="Comma 4 24 31" xfId="19110"/>
    <cellStyle name="Comma 4 24 32" xfId="1088"/>
    <cellStyle name="Comma 4 24 4" xfId="2330"/>
    <cellStyle name="Comma 4 24 5" xfId="2969"/>
    <cellStyle name="Comma 4 24 6" xfId="3594"/>
    <cellStyle name="Comma 4 24 7" xfId="4214"/>
    <cellStyle name="Comma 4 24 8" xfId="4835"/>
    <cellStyle name="Comma 4 24 9" xfId="5456"/>
    <cellStyle name="Comma 4 25" xfId="466"/>
    <cellStyle name="Comma 4 25 10" xfId="6083"/>
    <cellStyle name="Comma 4 25 11" xfId="6703"/>
    <cellStyle name="Comma 4 25 12" xfId="7323"/>
    <cellStyle name="Comma 4 25 13" xfId="7943"/>
    <cellStyle name="Comma 4 25 14" xfId="8563"/>
    <cellStyle name="Comma 4 25 15" xfId="9183"/>
    <cellStyle name="Comma 4 25 16" xfId="9803"/>
    <cellStyle name="Comma 4 25 17" xfId="10423"/>
    <cellStyle name="Comma 4 25 18" xfId="11043"/>
    <cellStyle name="Comma 4 25 19" xfId="11663"/>
    <cellStyle name="Comma 4 25 2" xfId="778"/>
    <cellStyle name="Comma 4 25 2 10" xfId="7004"/>
    <cellStyle name="Comma 4 25 2 11" xfId="7624"/>
    <cellStyle name="Comma 4 25 2 12" xfId="8244"/>
    <cellStyle name="Comma 4 25 2 13" xfId="8864"/>
    <cellStyle name="Comma 4 25 2 14" xfId="9484"/>
    <cellStyle name="Comma 4 25 2 15" xfId="10104"/>
    <cellStyle name="Comma 4 25 2 16" xfId="10724"/>
    <cellStyle name="Comma 4 25 2 17" xfId="11344"/>
    <cellStyle name="Comma 4 25 2 18" xfId="11964"/>
    <cellStyle name="Comma 4 25 2 19" xfId="12584"/>
    <cellStyle name="Comma 4 25 2 2" xfId="2015"/>
    <cellStyle name="Comma 4 25 2 20" xfId="13210"/>
    <cellStyle name="Comma 4 25 2 21" xfId="13831"/>
    <cellStyle name="Comma 4 25 2 22" xfId="14451"/>
    <cellStyle name="Comma 4 25 2 23" xfId="15071"/>
    <cellStyle name="Comma 4 25 2 24" xfId="15692"/>
    <cellStyle name="Comma 4 25 2 25" xfId="16313"/>
    <cellStyle name="Comma 4 25 2 26" xfId="16934"/>
    <cellStyle name="Comma 4 25 2 27" xfId="17554"/>
    <cellStyle name="Comma 4 25 2 28" xfId="18175"/>
    <cellStyle name="Comma 4 25 2 29" xfId="18796"/>
    <cellStyle name="Comma 4 25 2 3" xfId="2636"/>
    <cellStyle name="Comma 4 25 2 30" xfId="19416"/>
    <cellStyle name="Comma 4 25 2 31" xfId="1394"/>
    <cellStyle name="Comma 4 25 2 4" xfId="3275"/>
    <cellStyle name="Comma 4 25 2 5" xfId="3900"/>
    <cellStyle name="Comma 4 25 2 6" xfId="4520"/>
    <cellStyle name="Comma 4 25 2 7" xfId="5141"/>
    <cellStyle name="Comma 4 25 2 8" xfId="5762"/>
    <cellStyle name="Comma 4 25 2 9" xfId="6384"/>
    <cellStyle name="Comma 4 25 20" xfId="12283"/>
    <cellStyle name="Comma 4 25 21" xfId="12909"/>
    <cellStyle name="Comma 4 25 22" xfId="13530"/>
    <cellStyle name="Comma 4 25 23" xfId="14150"/>
    <cellStyle name="Comma 4 25 24" xfId="14770"/>
    <cellStyle name="Comma 4 25 25" xfId="15391"/>
    <cellStyle name="Comma 4 25 26" xfId="16012"/>
    <cellStyle name="Comma 4 25 27" xfId="16633"/>
    <cellStyle name="Comma 4 25 28" xfId="17253"/>
    <cellStyle name="Comma 4 25 29" xfId="17874"/>
    <cellStyle name="Comma 4 25 3" xfId="1714"/>
    <cellStyle name="Comma 4 25 30" xfId="18495"/>
    <cellStyle name="Comma 4 25 31" xfId="19115"/>
    <cellStyle name="Comma 4 25 32" xfId="1093"/>
    <cellStyle name="Comma 4 25 4" xfId="2335"/>
    <cellStyle name="Comma 4 25 5" xfId="2974"/>
    <cellStyle name="Comma 4 25 6" xfId="3599"/>
    <cellStyle name="Comma 4 25 7" xfId="4219"/>
    <cellStyle name="Comma 4 25 8" xfId="4840"/>
    <cellStyle name="Comma 4 25 9" xfId="5461"/>
    <cellStyle name="Comma 4 26" xfId="470"/>
    <cellStyle name="Comma 4 26 10" xfId="6707"/>
    <cellStyle name="Comma 4 26 11" xfId="7327"/>
    <cellStyle name="Comma 4 26 12" xfId="7947"/>
    <cellStyle name="Comma 4 26 13" xfId="8567"/>
    <cellStyle name="Comma 4 26 14" xfId="9187"/>
    <cellStyle name="Comma 4 26 15" xfId="9807"/>
    <cellStyle name="Comma 4 26 16" xfId="10427"/>
    <cellStyle name="Comma 4 26 17" xfId="11047"/>
    <cellStyle name="Comma 4 26 18" xfId="11667"/>
    <cellStyle name="Comma 4 26 19" xfId="12287"/>
    <cellStyle name="Comma 4 26 2" xfId="1718"/>
    <cellStyle name="Comma 4 26 20" xfId="12913"/>
    <cellStyle name="Comma 4 26 21" xfId="13534"/>
    <cellStyle name="Comma 4 26 22" xfId="14154"/>
    <cellStyle name="Comma 4 26 23" xfId="14774"/>
    <cellStyle name="Comma 4 26 24" xfId="15395"/>
    <cellStyle name="Comma 4 26 25" xfId="16016"/>
    <cellStyle name="Comma 4 26 26" xfId="16637"/>
    <cellStyle name="Comma 4 26 27" xfId="17257"/>
    <cellStyle name="Comma 4 26 28" xfId="17878"/>
    <cellStyle name="Comma 4 26 29" xfId="18499"/>
    <cellStyle name="Comma 4 26 3" xfId="2339"/>
    <cellStyle name="Comma 4 26 30" xfId="19119"/>
    <cellStyle name="Comma 4 26 31" xfId="1097"/>
    <cellStyle name="Comma 4 26 4" xfId="2978"/>
    <cellStyle name="Comma 4 26 5" xfId="3603"/>
    <cellStyle name="Comma 4 26 6" xfId="4223"/>
    <cellStyle name="Comma 4 26 7" xfId="4844"/>
    <cellStyle name="Comma 4 26 8" xfId="5465"/>
    <cellStyle name="Comma 4 26 9" xfId="6087"/>
    <cellStyle name="Comma 4 27" xfId="782"/>
    <cellStyle name="Comma 4 27 10" xfId="7008"/>
    <cellStyle name="Comma 4 27 11" xfId="7628"/>
    <cellStyle name="Comma 4 27 12" xfId="8248"/>
    <cellStyle name="Comma 4 27 13" xfId="8868"/>
    <cellStyle name="Comma 4 27 14" xfId="9488"/>
    <cellStyle name="Comma 4 27 15" xfId="10108"/>
    <cellStyle name="Comma 4 27 16" xfId="10728"/>
    <cellStyle name="Comma 4 27 17" xfId="11348"/>
    <cellStyle name="Comma 4 27 18" xfId="11968"/>
    <cellStyle name="Comma 4 27 19" xfId="12588"/>
    <cellStyle name="Comma 4 27 2" xfId="2019"/>
    <cellStyle name="Comma 4 27 20" xfId="13214"/>
    <cellStyle name="Comma 4 27 21" xfId="13835"/>
    <cellStyle name="Comma 4 27 22" xfId="14455"/>
    <cellStyle name="Comma 4 27 23" xfId="15075"/>
    <cellStyle name="Comma 4 27 24" xfId="15696"/>
    <cellStyle name="Comma 4 27 25" xfId="16317"/>
    <cellStyle name="Comma 4 27 26" xfId="16938"/>
    <cellStyle name="Comma 4 27 27" xfId="17558"/>
    <cellStyle name="Comma 4 27 28" xfId="18179"/>
    <cellStyle name="Comma 4 27 29" xfId="18800"/>
    <cellStyle name="Comma 4 27 3" xfId="2640"/>
    <cellStyle name="Comma 4 27 30" xfId="19420"/>
    <cellStyle name="Comma 4 27 31" xfId="1398"/>
    <cellStyle name="Comma 4 27 4" xfId="3279"/>
    <cellStyle name="Comma 4 27 5" xfId="3904"/>
    <cellStyle name="Comma 4 27 6" xfId="4524"/>
    <cellStyle name="Comma 4 27 7" xfId="5145"/>
    <cellStyle name="Comma 4 27 8" xfId="5766"/>
    <cellStyle name="Comma 4 27 9" xfId="6388"/>
    <cellStyle name="Comma 4 28" xfId="787"/>
    <cellStyle name="Comma 4 28 10" xfId="7013"/>
    <cellStyle name="Comma 4 28 11" xfId="7633"/>
    <cellStyle name="Comma 4 28 12" xfId="8253"/>
    <cellStyle name="Comma 4 28 13" xfId="8873"/>
    <cellStyle name="Comma 4 28 14" xfId="9493"/>
    <cellStyle name="Comma 4 28 15" xfId="10113"/>
    <cellStyle name="Comma 4 28 16" xfId="10733"/>
    <cellStyle name="Comma 4 28 17" xfId="11353"/>
    <cellStyle name="Comma 4 28 18" xfId="11973"/>
    <cellStyle name="Comma 4 28 19" xfId="12593"/>
    <cellStyle name="Comma 4 28 2" xfId="2024"/>
    <cellStyle name="Comma 4 28 20" xfId="13219"/>
    <cellStyle name="Comma 4 28 21" xfId="13840"/>
    <cellStyle name="Comma 4 28 22" xfId="14460"/>
    <cellStyle name="Comma 4 28 23" xfId="15080"/>
    <cellStyle name="Comma 4 28 24" xfId="15701"/>
    <cellStyle name="Comma 4 28 25" xfId="16322"/>
    <cellStyle name="Comma 4 28 26" xfId="16943"/>
    <cellStyle name="Comma 4 28 27" xfId="17563"/>
    <cellStyle name="Comma 4 28 28" xfId="18184"/>
    <cellStyle name="Comma 4 28 29" xfId="18805"/>
    <cellStyle name="Comma 4 28 3" xfId="2645"/>
    <cellStyle name="Comma 4 28 30" xfId="19425"/>
    <cellStyle name="Comma 4 28 31" xfId="1403"/>
    <cellStyle name="Comma 4 28 4" xfId="3284"/>
    <cellStyle name="Comma 4 28 5" xfId="3909"/>
    <cellStyle name="Comma 4 28 6" xfId="4529"/>
    <cellStyle name="Comma 4 28 7" xfId="5150"/>
    <cellStyle name="Comma 4 28 8" xfId="5771"/>
    <cellStyle name="Comma 4 28 9" xfId="6393"/>
    <cellStyle name="Comma 4 29" xfId="792"/>
    <cellStyle name="Comma 4 29 10" xfId="7018"/>
    <cellStyle name="Comma 4 29 11" xfId="7638"/>
    <cellStyle name="Comma 4 29 12" xfId="8258"/>
    <cellStyle name="Comma 4 29 13" xfId="8878"/>
    <cellStyle name="Comma 4 29 14" xfId="9498"/>
    <cellStyle name="Comma 4 29 15" xfId="10118"/>
    <cellStyle name="Comma 4 29 16" xfId="10738"/>
    <cellStyle name="Comma 4 29 17" xfId="11358"/>
    <cellStyle name="Comma 4 29 18" xfId="11978"/>
    <cellStyle name="Comma 4 29 19" xfId="12598"/>
    <cellStyle name="Comma 4 29 2" xfId="2029"/>
    <cellStyle name="Comma 4 29 20" xfId="13224"/>
    <cellStyle name="Comma 4 29 21" xfId="13845"/>
    <cellStyle name="Comma 4 29 22" xfId="14465"/>
    <cellStyle name="Comma 4 29 23" xfId="15085"/>
    <cellStyle name="Comma 4 29 24" xfId="15706"/>
    <cellStyle name="Comma 4 29 25" xfId="16327"/>
    <cellStyle name="Comma 4 29 26" xfId="16948"/>
    <cellStyle name="Comma 4 29 27" xfId="17568"/>
    <cellStyle name="Comma 4 29 28" xfId="18189"/>
    <cellStyle name="Comma 4 29 29" xfId="18810"/>
    <cellStyle name="Comma 4 29 3" xfId="2650"/>
    <cellStyle name="Comma 4 29 30" xfId="19430"/>
    <cellStyle name="Comma 4 29 31" xfId="1408"/>
    <cellStyle name="Comma 4 29 4" xfId="3289"/>
    <cellStyle name="Comma 4 29 5" xfId="3914"/>
    <cellStyle name="Comma 4 29 6" xfId="4534"/>
    <cellStyle name="Comma 4 29 7" xfId="5155"/>
    <cellStyle name="Comma 4 29 8" xfId="5776"/>
    <cellStyle name="Comma 4 29 9" xfId="6398"/>
    <cellStyle name="Comma 4 3" xfId="102"/>
    <cellStyle name="Comma 4 3 10" xfId="4556"/>
    <cellStyle name="Comma 4 3 11" xfId="5177"/>
    <cellStyle name="Comma 4 3 12" xfId="5799"/>
    <cellStyle name="Comma 4 3 13" xfId="6419"/>
    <cellStyle name="Comma 4 3 14" xfId="7039"/>
    <cellStyle name="Comma 4 3 15" xfId="7659"/>
    <cellStyle name="Comma 4 3 16" xfId="8279"/>
    <cellStyle name="Comma 4 3 17" xfId="8899"/>
    <cellStyle name="Comma 4 3 18" xfId="9519"/>
    <cellStyle name="Comma 4 3 19" xfId="10139"/>
    <cellStyle name="Comma 4 3 2" xfId="161"/>
    <cellStyle name="Comma 4 3 2 10" xfId="5228"/>
    <cellStyle name="Comma 4 3 2 11" xfId="5850"/>
    <cellStyle name="Comma 4 3 2 12" xfId="6470"/>
    <cellStyle name="Comma 4 3 2 13" xfId="7090"/>
    <cellStyle name="Comma 4 3 2 14" xfId="7710"/>
    <cellStyle name="Comma 4 3 2 15" xfId="8330"/>
    <cellStyle name="Comma 4 3 2 16" xfId="8950"/>
    <cellStyle name="Comma 4 3 2 17" xfId="9570"/>
    <cellStyle name="Comma 4 3 2 18" xfId="10190"/>
    <cellStyle name="Comma 4 3 2 19" xfId="10810"/>
    <cellStyle name="Comma 4 3 2 2" xfId="358"/>
    <cellStyle name="Comma 4 3 2 2 10" xfId="5984"/>
    <cellStyle name="Comma 4 3 2 2 11" xfId="6604"/>
    <cellStyle name="Comma 4 3 2 2 12" xfId="7224"/>
    <cellStyle name="Comma 4 3 2 2 13" xfId="7844"/>
    <cellStyle name="Comma 4 3 2 2 14" xfId="8464"/>
    <cellStyle name="Comma 4 3 2 2 15" xfId="9084"/>
    <cellStyle name="Comma 4 3 2 2 16" xfId="9704"/>
    <cellStyle name="Comma 4 3 2 2 17" xfId="10324"/>
    <cellStyle name="Comma 4 3 2 2 18" xfId="10944"/>
    <cellStyle name="Comma 4 3 2 2 19" xfId="11564"/>
    <cellStyle name="Comma 4 3 2 2 2" xfId="677"/>
    <cellStyle name="Comma 4 3 2 2 2 10" xfId="6905"/>
    <cellStyle name="Comma 4 3 2 2 2 11" xfId="7525"/>
    <cellStyle name="Comma 4 3 2 2 2 12" xfId="8145"/>
    <cellStyle name="Comma 4 3 2 2 2 13" xfId="8765"/>
    <cellStyle name="Comma 4 3 2 2 2 14" xfId="9385"/>
    <cellStyle name="Comma 4 3 2 2 2 15" xfId="10005"/>
    <cellStyle name="Comma 4 3 2 2 2 16" xfId="10625"/>
    <cellStyle name="Comma 4 3 2 2 2 17" xfId="11245"/>
    <cellStyle name="Comma 4 3 2 2 2 18" xfId="11865"/>
    <cellStyle name="Comma 4 3 2 2 2 19" xfId="12485"/>
    <cellStyle name="Comma 4 3 2 2 2 2" xfId="1916"/>
    <cellStyle name="Comma 4 3 2 2 2 20" xfId="13111"/>
    <cellStyle name="Comma 4 3 2 2 2 21" xfId="13732"/>
    <cellStyle name="Comma 4 3 2 2 2 22" xfId="14352"/>
    <cellStyle name="Comma 4 3 2 2 2 23" xfId="14972"/>
    <cellStyle name="Comma 4 3 2 2 2 24" xfId="15593"/>
    <cellStyle name="Comma 4 3 2 2 2 25" xfId="16214"/>
    <cellStyle name="Comma 4 3 2 2 2 26" xfId="16835"/>
    <cellStyle name="Comma 4 3 2 2 2 27" xfId="17455"/>
    <cellStyle name="Comma 4 3 2 2 2 28" xfId="18076"/>
    <cellStyle name="Comma 4 3 2 2 2 29" xfId="18697"/>
    <cellStyle name="Comma 4 3 2 2 2 3" xfId="2537"/>
    <cellStyle name="Comma 4 3 2 2 2 30" xfId="19317"/>
    <cellStyle name="Comma 4 3 2 2 2 31" xfId="1295"/>
    <cellStyle name="Comma 4 3 2 2 2 4" xfId="3176"/>
    <cellStyle name="Comma 4 3 2 2 2 5" xfId="3801"/>
    <cellStyle name="Comma 4 3 2 2 2 6" xfId="4421"/>
    <cellStyle name="Comma 4 3 2 2 2 7" xfId="5042"/>
    <cellStyle name="Comma 4 3 2 2 2 8" xfId="5663"/>
    <cellStyle name="Comma 4 3 2 2 2 9" xfId="6285"/>
    <cellStyle name="Comma 4 3 2 2 20" xfId="12184"/>
    <cellStyle name="Comma 4 3 2 2 21" xfId="12810"/>
    <cellStyle name="Comma 4 3 2 2 22" xfId="13431"/>
    <cellStyle name="Comma 4 3 2 2 23" xfId="14051"/>
    <cellStyle name="Comma 4 3 2 2 24" xfId="14671"/>
    <cellStyle name="Comma 4 3 2 2 25" xfId="15292"/>
    <cellStyle name="Comma 4 3 2 2 26" xfId="15913"/>
    <cellStyle name="Comma 4 3 2 2 27" xfId="16534"/>
    <cellStyle name="Comma 4 3 2 2 28" xfId="17154"/>
    <cellStyle name="Comma 4 3 2 2 29" xfId="17775"/>
    <cellStyle name="Comma 4 3 2 2 3" xfId="1615"/>
    <cellStyle name="Comma 4 3 2 2 30" xfId="18396"/>
    <cellStyle name="Comma 4 3 2 2 31" xfId="19016"/>
    <cellStyle name="Comma 4 3 2 2 32" xfId="994"/>
    <cellStyle name="Comma 4 3 2 2 4" xfId="2236"/>
    <cellStyle name="Comma 4 3 2 2 5" xfId="2875"/>
    <cellStyle name="Comma 4 3 2 2 6" xfId="3500"/>
    <cellStyle name="Comma 4 3 2 2 7" xfId="4120"/>
    <cellStyle name="Comma 4 3 2 2 8" xfId="4741"/>
    <cellStyle name="Comma 4 3 2 2 9" xfId="5362"/>
    <cellStyle name="Comma 4 3 2 20" xfId="11430"/>
    <cellStyle name="Comma 4 3 2 21" xfId="12050"/>
    <cellStyle name="Comma 4 3 2 22" xfId="12676"/>
    <cellStyle name="Comma 4 3 2 23" xfId="13297"/>
    <cellStyle name="Comma 4 3 2 24" xfId="13917"/>
    <cellStyle name="Comma 4 3 2 25" xfId="14537"/>
    <cellStyle name="Comma 4 3 2 26" xfId="15158"/>
    <cellStyle name="Comma 4 3 2 27" xfId="15779"/>
    <cellStyle name="Comma 4 3 2 28" xfId="16400"/>
    <cellStyle name="Comma 4 3 2 29" xfId="17020"/>
    <cellStyle name="Comma 4 3 2 3" xfId="543"/>
    <cellStyle name="Comma 4 3 2 3 10" xfId="6771"/>
    <cellStyle name="Comma 4 3 2 3 11" xfId="7391"/>
    <cellStyle name="Comma 4 3 2 3 12" xfId="8011"/>
    <cellStyle name="Comma 4 3 2 3 13" xfId="8631"/>
    <cellStyle name="Comma 4 3 2 3 14" xfId="9251"/>
    <cellStyle name="Comma 4 3 2 3 15" xfId="9871"/>
    <cellStyle name="Comma 4 3 2 3 16" xfId="10491"/>
    <cellStyle name="Comma 4 3 2 3 17" xfId="11111"/>
    <cellStyle name="Comma 4 3 2 3 18" xfId="11731"/>
    <cellStyle name="Comma 4 3 2 3 19" xfId="12351"/>
    <cellStyle name="Comma 4 3 2 3 2" xfId="1782"/>
    <cellStyle name="Comma 4 3 2 3 20" xfId="12977"/>
    <cellStyle name="Comma 4 3 2 3 21" xfId="13598"/>
    <cellStyle name="Comma 4 3 2 3 22" xfId="14218"/>
    <cellStyle name="Comma 4 3 2 3 23" xfId="14838"/>
    <cellStyle name="Comma 4 3 2 3 24" xfId="15459"/>
    <cellStyle name="Comma 4 3 2 3 25" xfId="16080"/>
    <cellStyle name="Comma 4 3 2 3 26" xfId="16701"/>
    <cellStyle name="Comma 4 3 2 3 27" xfId="17321"/>
    <cellStyle name="Comma 4 3 2 3 28" xfId="17942"/>
    <cellStyle name="Comma 4 3 2 3 29" xfId="18563"/>
    <cellStyle name="Comma 4 3 2 3 3" xfId="2403"/>
    <cellStyle name="Comma 4 3 2 3 30" xfId="19183"/>
    <cellStyle name="Comma 4 3 2 3 31" xfId="1161"/>
    <cellStyle name="Comma 4 3 2 3 4" xfId="3042"/>
    <cellStyle name="Comma 4 3 2 3 5" xfId="3667"/>
    <cellStyle name="Comma 4 3 2 3 6" xfId="4287"/>
    <cellStyle name="Comma 4 3 2 3 7" xfId="4908"/>
    <cellStyle name="Comma 4 3 2 3 8" xfId="5529"/>
    <cellStyle name="Comma 4 3 2 3 9" xfId="6151"/>
    <cellStyle name="Comma 4 3 2 30" xfId="17640"/>
    <cellStyle name="Comma 4 3 2 31" xfId="18262"/>
    <cellStyle name="Comma 4 3 2 32" xfId="18882"/>
    <cellStyle name="Comma 4 3 2 33" xfId="860"/>
    <cellStyle name="Comma 4 3 2 4" xfId="1481"/>
    <cellStyle name="Comma 4 3 2 5" xfId="2102"/>
    <cellStyle name="Comma 4 3 2 6" xfId="2741"/>
    <cellStyle name="Comma 4 3 2 7" xfId="3366"/>
    <cellStyle name="Comma 4 3 2 8" xfId="3986"/>
    <cellStyle name="Comma 4 3 2 9" xfId="4607"/>
    <cellStyle name="Comma 4 3 20" xfId="10759"/>
    <cellStyle name="Comma 4 3 21" xfId="11379"/>
    <cellStyle name="Comma 4 3 22" xfId="11999"/>
    <cellStyle name="Comma 4 3 23" xfId="12625"/>
    <cellStyle name="Comma 4 3 24" xfId="13246"/>
    <cellStyle name="Comma 4 3 25" xfId="13866"/>
    <cellStyle name="Comma 4 3 26" xfId="14486"/>
    <cellStyle name="Comma 4 3 27" xfId="15107"/>
    <cellStyle name="Comma 4 3 28" xfId="15728"/>
    <cellStyle name="Comma 4 3 29" xfId="16349"/>
    <cellStyle name="Comma 4 3 3" xfId="307"/>
    <cellStyle name="Comma 4 3 3 10" xfId="5933"/>
    <cellStyle name="Comma 4 3 3 11" xfId="6553"/>
    <cellStyle name="Comma 4 3 3 12" xfId="7173"/>
    <cellStyle name="Comma 4 3 3 13" xfId="7793"/>
    <cellStyle name="Comma 4 3 3 14" xfId="8413"/>
    <cellStyle name="Comma 4 3 3 15" xfId="9033"/>
    <cellStyle name="Comma 4 3 3 16" xfId="9653"/>
    <cellStyle name="Comma 4 3 3 17" xfId="10273"/>
    <cellStyle name="Comma 4 3 3 18" xfId="10893"/>
    <cellStyle name="Comma 4 3 3 19" xfId="11513"/>
    <cellStyle name="Comma 4 3 3 2" xfId="626"/>
    <cellStyle name="Comma 4 3 3 2 10" xfId="6854"/>
    <cellStyle name="Comma 4 3 3 2 11" xfId="7474"/>
    <cellStyle name="Comma 4 3 3 2 12" xfId="8094"/>
    <cellStyle name="Comma 4 3 3 2 13" xfId="8714"/>
    <cellStyle name="Comma 4 3 3 2 14" xfId="9334"/>
    <cellStyle name="Comma 4 3 3 2 15" xfId="9954"/>
    <cellStyle name="Comma 4 3 3 2 16" xfId="10574"/>
    <cellStyle name="Comma 4 3 3 2 17" xfId="11194"/>
    <cellStyle name="Comma 4 3 3 2 18" xfId="11814"/>
    <cellStyle name="Comma 4 3 3 2 19" xfId="12434"/>
    <cellStyle name="Comma 4 3 3 2 2" xfId="1865"/>
    <cellStyle name="Comma 4 3 3 2 20" xfId="13060"/>
    <cellStyle name="Comma 4 3 3 2 21" xfId="13681"/>
    <cellStyle name="Comma 4 3 3 2 22" xfId="14301"/>
    <cellStyle name="Comma 4 3 3 2 23" xfId="14921"/>
    <cellStyle name="Comma 4 3 3 2 24" xfId="15542"/>
    <cellStyle name="Comma 4 3 3 2 25" xfId="16163"/>
    <cellStyle name="Comma 4 3 3 2 26" xfId="16784"/>
    <cellStyle name="Comma 4 3 3 2 27" xfId="17404"/>
    <cellStyle name="Comma 4 3 3 2 28" xfId="18025"/>
    <cellStyle name="Comma 4 3 3 2 29" xfId="18646"/>
    <cellStyle name="Comma 4 3 3 2 3" xfId="2486"/>
    <cellStyle name="Comma 4 3 3 2 30" xfId="19266"/>
    <cellStyle name="Comma 4 3 3 2 31" xfId="1244"/>
    <cellStyle name="Comma 4 3 3 2 4" xfId="3125"/>
    <cellStyle name="Comma 4 3 3 2 5" xfId="3750"/>
    <cellStyle name="Comma 4 3 3 2 6" xfId="4370"/>
    <cellStyle name="Comma 4 3 3 2 7" xfId="4991"/>
    <cellStyle name="Comma 4 3 3 2 8" xfId="5612"/>
    <cellStyle name="Comma 4 3 3 2 9" xfId="6234"/>
    <cellStyle name="Comma 4 3 3 20" xfId="12133"/>
    <cellStyle name="Comma 4 3 3 21" xfId="12759"/>
    <cellStyle name="Comma 4 3 3 22" xfId="13380"/>
    <cellStyle name="Comma 4 3 3 23" xfId="14000"/>
    <cellStyle name="Comma 4 3 3 24" xfId="14620"/>
    <cellStyle name="Comma 4 3 3 25" xfId="15241"/>
    <cellStyle name="Comma 4 3 3 26" xfId="15862"/>
    <cellStyle name="Comma 4 3 3 27" xfId="16483"/>
    <cellStyle name="Comma 4 3 3 28" xfId="17103"/>
    <cellStyle name="Comma 4 3 3 29" xfId="17724"/>
    <cellStyle name="Comma 4 3 3 3" xfId="1564"/>
    <cellStyle name="Comma 4 3 3 30" xfId="18345"/>
    <cellStyle name="Comma 4 3 3 31" xfId="18965"/>
    <cellStyle name="Comma 4 3 3 32" xfId="943"/>
    <cellStyle name="Comma 4 3 3 4" xfId="2185"/>
    <cellStyle name="Comma 4 3 3 5" xfId="2824"/>
    <cellStyle name="Comma 4 3 3 6" xfId="3449"/>
    <cellStyle name="Comma 4 3 3 7" xfId="4069"/>
    <cellStyle name="Comma 4 3 3 8" xfId="4690"/>
    <cellStyle name="Comma 4 3 3 9" xfId="5311"/>
    <cellStyle name="Comma 4 3 30" xfId="16969"/>
    <cellStyle name="Comma 4 3 31" xfId="17589"/>
    <cellStyle name="Comma 4 3 32" xfId="18211"/>
    <cellStyle name="Comma 4 3 33" xfId="18831"/>
    <cellStyle name="Comma 4 3 34" xfId="809"/>
    <cellStyle name="Comma 4 3 4" xfId="492"/>
    <cellStyle name="Comma 4 3 4 10" xfId="6720"/>
    <cellStyle name="Comma 4 3 4 11" xfId="7340"/>
    <cellStyle name="Comma 4 3 4 12" xfId="7960"/>
    <cellStyle name="Comma 4 3 4 13" xfId="8580"/>
    <cellStyle name="Comma 4 3 4 14" xfId="9200"/>
    <cellStyle name="Comma 4 3 4 15" xfId="9820"/>
    <cellStyle name="Comma 4 3 4 16" xfId="10440"/>
    <cellStyle name="Comma 4 3 4 17" xfId="11060"/>
    <cellStyle name="Comma 4 3 4 18" xfId="11680"/>
    <cellStyle name="Comma 4 3 4 19" xfId="12300"/>
    <cellStyle name="Comma 4 3 4 2" xfId="1731"/>
    <cellStyle name="Comma 4 3 4 20" xfId="12926"/>
    <cellStyle name="Comma 4 3 4 21" xfId="13547"/>
    <cellStyle name="Comma 4 3 4 22" xfId="14167"/>
    <cellStyle name="Comma 4 3 4 23" xfId="14787"/>
    <cellStyle name="Comma 4 3 4 24" xfId="15408"/>
    <cellStyle name="Comma 4 3 4 25" xfId="16029"/>
    <cellStyle name="Comma 4 3 4 26" xfId="16650"/>
    <cellStyle name="Comma 4 3 4 27" xfId="17270"/>
    <cellStyle name="Comma 4 3 4 28" xfId="17891"/>
    <cellStyle name="Comma 4 3 4 29" xfId="18512"/>
    <cellStyle name="Comma 4 3 4 3" xfId="2352"/>
    <cellStyle name="Comma 4 3 4 30" xfId="19132"/>
    <cellStyle name="Comma 4 3 4 31" xfId="1110"/>
    <cellStyle name="Comma 4 3 4 4" xfId="2991"/>
    <cellStyle name="Comma 4 3 4 5" xfId="3616"/>
    <cellStyle name="Comma 4 3 4 6" xfId="4236"/>
    <cellStyle name="Comma 4 3 4 7" xfId="4857"/>
    <cellStyle name="Comma 4 3 4 8" xfId="5478"/>
    <cellStyle name="Comma 4 3 4 9" xfId="6100"/>
    <cellStyle name="Comma 4 3 5" xfId="1430"/>
    <cellStyle name="Comma 4 3 6" xfId="2051"/>
    <cellStyle name="Comma 4 3 7" xfId="2689"/>
    <cellStyle name="Comma 4 3 8" xfId="3315"/>
    <cellStyle name="Comma 4 3 9" xfId="3935"/>
    <cellStyle name="Comma 4 30" xfId="89"/>
    <cellStyle name="Comma 4 30 10" xfId="7029"/>
    <cellStyle name="Comma 4 30 11" xfId="7649"/>
    <cellStyle name="Comma 4 30 12" xfId="8269"/>
    <cellStyle name="Comma 4 30 13" xfId="8889"/>
    <cellStyle name="Comma 4 30 14" xfId="9509"/>
    <cellStyle name="Comma 4 30 15" xfId="10129"/>
    <cellStyle name="Comma 4 30 16" xfId="10749"/>
    <cellStyle name="Comma 4 30 17" xfId="11369"/>
    <cellStyle name="Comma 4 30 18" xfId="11989"/>
    <cellStyle name="Comma 4 30 19" xfId="12614"/>
    <cellStyle name="Comma 4 30 2" xfId="2041"/>
    <cellStyle name="Comma 4 30 20" xfId="13236"/>
    <cellStyle name="Comma 4 30 21" xfId="13856"/>
    <cellStyle name="Comma 4 30 22" xfId="14476"/>
    <cellStyle name="Comma 4 30 23" xfId="15097"/>
    <cellStyle name="Comma 4 30 24" xfId="15717"/>
    <cellStyle name="Comma 4 30 25" xfId="16339"/>
    <cellStyle name="Comma 4 30 26" xfId="16959"/>
    <cellStyle name="Comma 4 30 27" xfId="17579"/>
    <cellStyle name="Comma 4 30 28" xfId="18200"/>
    <cellStyle name="Comma 4 30 29" xfId="18821"/>
    <cellStyle name="Comma 4 30 3" xfId="2676"/>
    <cellStyle name="Comma 4 30 30" xfId="1419"/>
    <cellStyle name="Comma 4 30 4" xfId="3305"/>
    <cellStyle name="Comma 4 30 5" xfId="3925"/>
    <cellStyle name="Comma 4 30 6" xfId="4546"/>
    <cellStyle name="Comma 4 30 7" xfId="5167"/>
    <cellStyle name="Comma 4 30 8" xfId="5789"/>
    <cellStyle name="Comma 4 30 9" xfId="6409"/>
    <cellStyle name="Comma 4 31" xfId="1413"/>
    <cellStyle name="Comma 4 32" xfId="2035"/>
    <cellStyle name="Comma 4 33" xfId="2655"/>
    <cellStyle name="Comma 4 34" xfId="2663"/>
    <cellStyle name="Comma 4 35" xfId="3294"/>
    <cellStyle name="Comma 4 36" xfId="3299"/>
    <cellStyle name="Comma 4 37" xfId="3919"/>
    <cellStyle name="Comma 4 38" xfId="4540"/>
    <cellStyle name="Comma 4 39" xfId="5161"/>
    <cellStyle name="Comma 4 4" xfId="108"/>
    <cellStyle name="Comma 4 4 10" xfId="4561"/>
    <cellStyle name="Comma 4 4 11" xfId="5182"/>
    <cellStyle name="Comma 4 4 12" xfId="5804"/>
    <cellStyle name="Comma 4 4 13" xfId="6424"/>
    <cellStyle name="Comma 4 4 14" xfId="7044"/>
    <cellStyle name="Comma 4 4 15" xfId="7664"/>
    <cellStyle name="Comma 4 4 16" xfId="8284"/>
    <cellStyle name="Comma 4 4 17" xfId="8904"/>
    <cellStyle name="Comma 4 4 18" xfId="9524"/>
    <cellStyle name="Comma 4 4 19" xfId="10144"/>
    <cellStyle name="Comma 4 4 2" xfId="167"/>
    <cellStyle name="Comma 4 4 2 10" xfId="5233"/>
    <cellStyle name="Comma 4 4 2 11" xfId="5855"/>
    <cellStyle name="Comma 4 4 2 12" xfId="6475"/>
    <cellStyle name="Comma 4 4 2 13" xfId="7095"/>
    <cellStyle name="Comma 4 4 2 14" xfId="7715"/>
    <cellStyle name="Comma 4 4 2 15" xfId="8335"/>
    <cellStyle name="Comma 4 4 2 16" xfId="8955"/>
    <cellStyle name="Comma 4 4 2 17" xfId="9575"/>
    <cellStyle name="Comma 4 4 2 18" xfId="10195"/>
    <cellStyle name="Comma 4 4 2 19" xfId="10815"/>
    <cellStyle name="Comma 4 4 2 2" xfId="363"/>
    <cellStyle name="Comma 4 4 2 2 10" xfId="5989"/>
    <cellStyle name="Comma 4 4 2 2 11" xfId="6609"/>
    <cellStyle name="Comma 4 4 2 2 12" xfId="7229"/>
    <cellStyle name="Comma 4 4 2 2 13" xfId="7849"/>
    <cellStyle name="Comma 4 4 2 2 14" xfId="8469"/>
    <cellStyle name="Comma 4 4 2 2 15" xfId="9089"/>
    <cellStyle name="Comma 4 4 2 2 16" xfId="9709"/>
    <cellStyle name="Comma 4 4 2 2 17" xfId="10329"/>
    <cellStyle name="Comma 4 4 2 2 18" xfId="10949"/>
    <cellStyle name="Comma 4 4 2 2 19" xfId="11569"/>
    <cellStyle name="Comma 4 4 2 2 2" xfId="682"/>
    <cellStyle name="Comma 4 4 2 2 2 10" xfId="6910"/>
    <cellStyle name="Comma 4 4 2 2 2 11" xfId="7530"/>
    <cellStyle name="Comma 4 4 2 2 2 12" xfId="8150"/>
    <cellStyle name="Comma 4 4 2 2 2 13" xfId="8770"/>
    <cellStyle name="Comma 4 4 2 2 2 14" xfId="9390"/>
    <cellStyle name="Comma 4 4 2 2 2 15" xfId="10010"/>
    <cellStyle name="Comma 4 4 2 2 2 16" xfId="10630"/>
    <cellStyle name="Comma 4 4 2 2 2 17" xfId="11250"/>
    <cellStyle name="Comma 4 4 2 2 2 18" xfId="11870"/>
    <cellStyle name="Comma 4 4 2 2 2 19" xfId="12490"/>
    <cellStyle name="Comma 4 4 2 2 2 2" xfId="1921"/>
    <cellStyle name="Comma 4 4 2 2 2 20" xfId="13116"/>
    <cellStyle name="Comma 4 4 2 2 2 21" xfId="13737"/>
    <cellStyle name="Comma 4 4 2 2 2 22" xfId="14357"/>
    <cellStyle name="Comma 4 4 2 2 2 23" xfId="14977"/>
    <cellStyle name="Comma 4 4 2 2 2 24" xfId="15598"/>
    <cellStyle name="Comma 4 4 2 2 2 25" xfId="16219"/>
    <cellStyle name="Comma 4 4 2 2 2 26" xfId="16840"/>
    <cellStyle name="Comma 4 4 2 2 2 27" xfId="17460"/>
    <cellStyle name="Comma 4 4 2 2 2 28" xfId="18081"/>
    <cellStyle name="Comma 4 4 2 2 2 29" xfId="18702"/>
    <cellStyle name="Comma 4 4 2 2 2 3" xfId="2542"/>
    <cellStyle name="Comma 4 4 2 2 2 30" xfId="19322"/>
    <cellStyle name="Comma 4 4 2 2 2 31" xfId="1300"/>
    <cellStyle name="Comma 4 4 2 2 2 4" xfId="3181"/>
    <cellStyle name="Comma 4 4 2 2 2 5" xfId="3806"/>
    <cellStyle name="Comma 4 4 2 2 2 6" xfId="4426"/>
    <cellStyle name="Comma 4 4 2 2 2 7" xfId="5047"/>
    <cellStyle name="Comma 4 4 2 2 2 8" xfId="5668"/>
    <cellStyle name="Comma 4 4 2 2 2 9" xfId="6290"/>
    <cellStyle name="Comma 4 4 2 2 20" xfId="12189"/>
    <cellStyle name="Comma 4 4 2 2 21" xfId="12815"/>
    <cellStyle name="Comma 4 4 2 2 22" xfId="13436"/>
    <cellStyle name="Comma 4 4 2 2 23" xfId="14056"/>
    <cellStyle name="Comma 4 4 2 2 24" xfId="14676"/>
    <cellStyle name="Comma 4 4 2 2 25" xfId="15297"/>
    <cellStyle name="Comma 4 4 2 2 26" xfId="15918"/>
    <cellStyle name="Comma 4 4 2 2 27" xfId="16539"/>
    <cellStyle name="Comma 4 4 2 2 28" xfId="17159"/>
    <cellStyle name="Comma 4 4 2 2 29" xfId="17780"/>
    <cellStyle name="Comma 4 4 2 2 3" xfId="1620"/>
    <cellStyle name="Comma 4 4 2 2 30" xfId="18401"/>
    <cellStyle name="Comma 4 4 2 2 31" xfId="19021"/>
    <cellStyle name="Comma 4 4 2 2 32" xfId="999"/>
    <cellStyle name="Comma 4 4 2 2 4" xfId="2241"/>
    <cellStyle name="Comma 4 4 2 2 5" xfId="2880"/>
    <cellStyle name="Comma 4 4 2 2 6" xfId="3505"/>
    <cellStyle name="Comma 4 4 2 2 7" xfId="4125"/>
    <cellStyle name="Comma 4 4 2 2 8" xfId="4746"/>
    <cellStyle name="Comma 4 4 2 2 9" xfId="5367"/>
    <cellStyle name="Comma 4 4 2 20" xfId="11435"/>
    <cellStyle name="Comma 4 4 2 21" xfId="12055"/>
    <cellStyle name="Comma 4 4 2 22" xfId="12681"/>
    <cellStyle name="Comma 4 4 2 23" xfId="13302"/>
    <cellStyle name="Comma 4 4 2 24" xfId="13922"/>
    <cellStyle name="Comma 4 4 2 25" xfId="14542"/>
    <cellStyle name="Comma 4 4 2 26" xfId="15163"/>
    <cellStyle name="Comma 4 4 2 27" xfId="15784"/>
    <cellStyle name="Comma 4 4 2 28" xfId="16405"/>
    <cellStyle name="Comma 4 4 2 29" xfId="17025"/>
    <cellStyle name="Comma 4 4 2 3" xfId="548"/>
    <cellStyle name="Comma 4 4 2 3 10" xfId="6776"/>
    <cellStyle name="Comma 4 4 2 3 11" xfId="7396"/>
    <cellStyle name="Comma 4 4 2 3 12" xfId="8016"/>
    <cellStyle name="Comma 4 4 2 3 13" xfId="8636"/>
    <cellStyle name="Comma 4 4 2 3 14" xfId="9256"/>
    <cellStyle name="Comma 4 4 2 3 15" xfId="9876"/>
    <cellStyle name="Comma 4 4 2 3 16" xfId="10496"/>
    <cellStyle name="Comma 4 4 2 3 17" xfId="11116"/>
    <cellStyle name="Comma 4 4 2 3 18" xfId="11736"/>
    <cellStyle name="Comma 4 4 2 3 19" xfId="12356"/>
    <cellStyle name="Comma 4 4 2 3 2" xfId="1787"/>
    <cellStyle name="Comma 4 4 2 3 20" xfId="12982"/>
    <cellStyle name="Comma 4 4 2 3 21" xfId="13603"/>
    <cellStyle name="Comma 4 4 2 3 22" xfId="14223"/>
    <cellStyle name="Comma 4 4 2 3 23" xfId="14843"/>
    <cellStyle name="Comma 4 4 2 3 24" xfId="15464"/>
    <cellStyle name="Comma 4 4 2 3 25" xfId="16085"/>
    <cellStyle name="Comma 4 4 2 3 26" xfId="16706"/>
    <cellStyle name="Comma 4 4 2 3 27" xfId="17326"/>
    <cellStyle name="Comma 4 4 2 3 28" xfId="17947"/>
    <cellStyle name="Comma 4 4 2 3 29" xfId="18568"/>
    <cellStyle name="Comma 4 4 2 3 3" xfId="2408"/>
    <cellStyle name="Comma 4 4 2 3 30" xfId="19188"/>
    <cellStyle name="Comma 4 4 2 3 31" xfId="1166"/>
    <cellStyle name="Comma 4 4 2 3 4" xfId="3047"/>
    <cellStyle name="Comma 4 4 2 3 5" xfId="3672"/>
    <cellStyle name="Comma 4 4 2 3 6" xfId="4292"/>
    <cellStyle name="Comma 4 4 2 3 7" xfId="4913"/>
    <cellStyle name="Comma 4 4 2 3 8" xfId="5534"/>
    <cellStyle name="Comma 4 4 2 3 9" xfId="6156"/>
    <cellStyle name="Comma 4 4 2 30" xfId="17645"/>
    <cellStyle name="Comma 4 4 2 31" xfId="18267"/>
    <cellStyle name="Comma 4 4 2 32" xfId="18887"/>
    <cellStyle name="Comma 4 4 2 33" xfId="865"/>
    <cellStyle name="Comma 4 4 2 4" xfId="1486"/>
    <cellStyle name="Comma 4 4 2 5" xfId="2107"/>
    <cellStyle name="Comma 4 4 2 6" xfId="2746"/>
    <cellStyle name="Comma 4 4 2 7" xfId="3371"/>
    <cellStyle name="Comma 4 4 2 8" xfId="3991"/>
    <cellStyle name="Comma 4 4 2 9" xfId="4612"/>
    <cellStyle name="Comma 4 4 20" xfId="10764"/>
    <cellStyle name="Comma 4 4 21" xfId="11384"/>
    <cellStyle name="Comma 4 4 22" xfId="12004"/>
    <cellStyle name="Comma 4 4 23" xfId="12630"/>
    <cellStyle name="Comma 4 4 24" xfId="13251"/>
    <cellStyle name="Comma 4 4 25" xfId="13871"/>
    <cellStyle name="Comma 4 4 26" xfId="14491"/>
    <cellStyle name="Comma 4 4 27" xfId="15112"/>
    <cellStyle name="Comma 4 4 28" xfId="15733"/>
    <cellStyle name="Comma 4 4 29" xfId="16354"/>
    <cellStyle name="Comma 4 4 3" xfId="312"/>
    <cellStyle name="Comma 4 4 3 10" xfId="5938"/>
    <cellStyle name="Comma 4 4 3 11" xfId="6558"/>
    <cellStyle name="Comma 4 4 3 12" xfId="7178"/>
    <cellStyle name="Comma 4 4 3 13" xfId="7798"/>
    <cellStyle name="Comma 4 4 3 14" xfId="8418"/>
    <cellStyle name="Comma 4 4 3 15" xfId="9038"/>
    <cellStyle name="Comma 4 4 3 16" xfId="9658"/>
    <cellStyle name="Comma 4 4 3 17" xfId="10278"/>
    <cellStyle name="Comma 4 4 3 18" xfId="10898"/>
    <cellStyle name="Comma 4 4 3 19" xfId="11518"/>
    <cellStyle name="Comma 4 4 3 2" xfId="631"/>
    <cellStyle name="Comma 4 4 3 2 10" xfId="6859"/>
    <cellStyle name="Comma 4 4 3 2 11" xfId="7479"/>
    <cellStyle name="Comma 4 4 3 2 12" xfId="8099"/>
    <cellStyle name="Comma 4 4 3 2 13" xfId="8719"/>
    <cellStyle name="Comma 4 4 3 2 14" xfId="9339"/>
    <cellStyle name="Comma 4 4 3 2 15" xfId="9959"/>
    <cellStyle name="Comma 4 4 3 2 16" xfId="10579"/>
    <cellStyle name="Comma 4 4 3 2 17" xfId="11199"/>
    <cellStyle name="Comma 4 4 3 2 18" xfId="11819"/>
    <cellStyle name="Comma 4 4 3 2 19" xfId="12439"/>
    <cellStyle name="Comma 4 4 3 2 2" xfId="1870"/>
    <cellStyle name="Comma 4 4 3 2 20" xfId="13065"/>
    <cellStyle name="Comma 4 4 3 2 21" xfId="13686"/>
    <cellStyle name="Comma 4 4 3 2 22" xfId="14306"/>
    <cellStyle name="Comma 4 4 3 2 23" xfId="14926"/>
    <cellStyle name="Comma 4 4 3 2 24" xfId="15547"/>
    <cellStyle name="Comma 4 4 3 2 25" xfId="16168"/>
    <cellStyle name="Comma 4 4 3 2 26" xfId="16789"/>
    <cellStyle name="Comma 4 4 3 2 27" xfId="17409"/>
    <cellStyle name="Comma 4 4 3 2 28" xfId="18030"/>
    <cellStyle name="Comma 4 4 3 2 29" xfId="18651"/>
    <cellStyle name="Comma 4 4 3 2 3" xfId="2491"/>
    <cellStyle name="Comma 4 4 3 2 30" xfId="19271"/>
    <cellStyle name="Comma 4 4 3 2 31" xfId="1249"/>
    <cellStyle name="Comma 4 4 3 2 4" xfId="3130"/>
    <cellStyle name="Comma 4 4 3 2 5" xfId="3755"/>
    <cellStyle name="Comma 4 4 3 2 6" xfId="4375"/>
    <cellStyle name="Comma 4 4 3 2 7" xfId="4996"/>
    <cellStyle name="Comma 4 4 3 2 8" xfId="5617"/>
    <cellStyle name="Comma 4 4 3 2 9" xfId="6239"/>
    <cellStyle name="Comma 4 4 3 20" xfId="12138"/>
    <cellStyle name="Comma 4 4 3 21" xfId="12764"/>
    <cellStyle name="Comma 4 4 3 22" xfId="13385"/>
    <cellStyle name="Comma 4 4 3 23" xfId="14005"/>
    <cellStyle name="Comma 4 4 3 24" xfId="14625"/>
    <cellStyle name="Comma 4 4 3 25" xfId="15246"/>
    <cellStyle name="Comma 4 4 3 26" xfId="15867"/>
    <cellStyle name="Comma 4 4 3 27" xfId="16488"/>
    <cellStyle name="Comma 4 4 3 28" xfId="17108"/>
    <cellStyle name="Comma 4 4 3 29" xfId="17729"/>
    <cellStyle name="Comma 4 4 3 3" xfId="1569"/>
    <cellStyle name="Comma 4 4 3 30" xfId="18350"/>
    <cellStyle name="Comma 4 4 3 31" xfId="18970"/>
    <cellStyle name="Comma 4 4 3 32" xfId="948"/>
    <cellStyle name="Comma 4 4 3 4" xfId="2190"/>
    <cellStyle name="Comma 4 4 3 5" xfId="2829"/>
    <cellStyle name="Comma 4 4 3 6" xfId="3454"/>
    <cellStyle name="Comma 4 4 3 7" xfId="4074"/>
    <cellStyle name="Comma 4 4 3 8" xfId="4695"/>
    <cellStyle name="Comma 4 4 3 9" xfId="5316"/>
    <cellStyle name="Comma 4 4 30" xfId="16974"/>
    <cellStyle name="Comma 4 4 31" xfId="17594"/>
    <cellStyle name="Comma 4 4 32" xfId="18216"/>
    <cellStyle name="Comma 4 4 33" xfId="18836"/>
    <cellStyle name="Comma 4 4 34" xfId="814"/>
    <cellStyle name="Comma 4 4 4" xfId="497"/>
    <cellStyle name="Comma 4 4 4 10" xfId="6725"/>
    <cellStyle name="Comma 4 4 4 11" xfId="7345"/>
    <cellStyle name="Comma 4 4 4 12" xfId="7965"/>
    <cellStyle name="Comma 4 4 4 13" xfId="8585"/>
    <cellStyle name="Comma 4 4 4 14" xfId="9205"/>
    <cellStyle name="Comma 4 4 4 15" xfId="9825"/>
    <cellStyle name="Comma 4 4 4 16" xfId="10445"/>
    <cellStyle name="Comma 4 4 4 17" xfId="11065"/>
    <cellStyle name="Comma 4 4 4 18" xfId="11685"/>
    <cellStyle name="Comma 4 4 4 19" xfId="12305"/>
    <cellStyle name="Comma 4 4 4 2" xfId="1736"/>
    <cellStyle name="Comma 4 4 4 20" xfId="12931"/>
    <cellStyle name="Comma 4 4 4 21" xfId="13552"/>
    <cellStyle name="Comma 4 4 4 22" xfId="14172"/>
    <cellStyle name="Comma 4 4 4 23" xfId="14792"/>
    <cellStyle name="Comma 4 4 4 24" xfId="15413"/>
    <cellStyle name="Comma 4 4 4 25" xfId="16034"/>
    <cellStyle name="Comma 4 4 4 26" xfId="16655"/>
    <cellStyle name="Comma 4 4 4 27" xfId="17275"/>
    <cellStyle name="Comma 4 4 4 28" xfId="17896"/>
    <cellStyle name="Comma 4 4 4 29" xfId="18517"/>
    <cellStyle name="Comma 4 4 4 3" xfId="2357"/>
    <cellStyle name="Comma 4 4 4 30" xfId="19137"/>
    <cellStyle name="Comma 4 4 4 31" xfId="1115"/>
    <cellStyle name="Comma 4 4 4 4" xfId="2996"/>
    <cellStyle name="Comma 4 4 4 5" xfId="3621"/>
    <cellStyle name="Comma 4 4 4 6" xfId="4241"/>
    <cellStyle name="Comma 4 4 4 7" xfId="4862"/>
    <cellStyle name="Comma 4 4 4 8" xfId="5483"/>
    <cellStyle name="Comma 4 4 4 9" xfId="6105"/>
    <cellStyle name="Comma 4 4 5" xfId="1435"/>
    <cellStyle name="Comma 4 4 6" xfId="2056"/>
    <cellStyle name="Comma 4 4 7" xfId="2695"/>
    <cellStyle name="Comma 4 4 8" xfId="3320"/>
    <cellStyle name="Comma 4 4 9" xfId="3940"/>
    <cellStyle name="Comma 4 40" xfId="5783"/>
    <cellStyle name="Comma 4 41" xfId="6403"/>
    <cellStyle name="Comma 4 42" xfId="7023"/>
    <cellStyle name="Comma 4 43" xfId="7643"/>
    <cellStyle name="Comma 4 44" xfId="8263"/>
    <cellStyle name="Comma 4 45" xfId="8883"/>
    <cellStyle name="Comma 4 46" xfId="9504"/>
    <cellStyle name="Comma 4 47" xfId="10123"/>
    <cellStyle name="Comma 4 48" xfId="10743"/>
    <cellStyle name="Comma 4 49" xfId="11363"/>
    <cellStyle name="Comma 4 5" xfId="114"/>
    <cellStyle name="Comma 4 5 10" xfId="4566"/>
    <cellStyle name="Comma 4 5 11" xfId="5187"/>
    <cellStyle name="Comma 4 5 12" xfId="5809"/>
    <cellStyle name="Comma 4 5 13" xfId="6429"/>
    <cellStyle name="Comma 4 5 14" xfId="7049"/>
    <cellStyle name="Comma 4 5 15" xfId="7669"/>
    <cellStyle name="Comma 4 5 16" xfId="8289"/>
    <cellStyle name="Comma 4 5 17" xfId="8909"/>
    <cellStyle name="Comma 4 5 18" xfId="9529"/>
    <cellStyle name="Comma 4 5 19" xfId="10149"/>
    <cellStyle name="Comma 4 5 2" xfId="173"/>
    <cellStyle name="Comma 4 5 2 10" xfId="5238"/>
    <cellStyle name="Comma 4 5 2 11" xfId="5860"/>
    <cellStyle name="Comma 4 5 2 12" xfId="6480"/>
    <cellStyle name="Comma 4 5 2 13" xfId="7100"/>
    <cellStyle name="Comma 4 5 2 14" xfId="7720"/>
    <cellStyle name="Comma 4 5 2 15" xfId="8340"/>
    <cellStyle name="Comma 4 5 2 16" xfId="8960"/>
    <cellStyle name="Comma 4 5 2 17" xfId="9580"/>
    <cellStyle name="Comma 4 5 2 18" xfId="10200"/>
    <cellStyle name="Comma 4 5 2 19" xfId="10820"/>
    <cellStyle name="Comma 4 5 2 2" xfId="368"/>
    <cellStyle name="Comma 4 5 2 2 10" xfId="5994"/>
    <cellStyle name="Comma 4 5 2 2 11" xfId="6614"/>
    <cellStyle name="Comma 4 5 2 2 12" xfId="7234"/>
    <cellStyle name="Comma 4 5 2 2 13" xfId="7854"/>
    <cellStyle name="Comma 4 5 2 2 14" xfId="8474"/>
    <cellStyle name="Comma 4 5 2 2 15" xfId="9094"/>
    <cellStyle name="Comma 4 5 2 2 16" xfId="9714"/>
    <cellStyle name="Comma 4 5 2 2 17" xfId="10334"/>
    <cellStyle name="Comma 4 5 2 2 18" xfId="10954"/>
    <cellStyle name="Comma 4 5 2 2 19" xfId="11574"/>
    <cellStyle name="Comma 4 5 2 2 2" xfId="687"/>
    <cellStyle name="Comma 4 5 2 2 2 10" xfId="6915"/>
    <cellStyle name="Comma 4 5 2 2 2 11" xfId="7535"/>
    <cellStyle name="Comma 4 5 2 2 2 12" xfId="8155"/>
    <cellStyle name="Comma 4 5 2 2 2 13" xfId="8775"/>
    <cellStyle name="Comma 4 5 2 2 2 14" xfId="9395"/>
    <cellStyle name="Comma 4 5 2 2 2 15" xfId="10015"/>
    <cellStyle name="Comma 4 5 2 2 2 16" xfId="10635"/>
    <cellStyle name="Comma 4 5 2 2 2 17" xfId="11255"/>
    <cellStyle name="Comma 4 5 2 2 2 18" xfId="11875"/>
    <cellStyle name="Comma 4 5 2 2 2 19" xfId="12495"/>
    <cellStyle name="Comma 4 5 2 2 2 2" xfId="1926"/>
    <cellStyle name="Comma 4 5 2 2 2 20" xfId="13121"/>
    <cellStyle name="Comma 4 5 2 2 2 21" xfId="13742"/>
    <cellStyle name="Comma 4 5 2 2 2 22" xfId="14362"/>
    <cellStyle name="Comma 4 5 2 2 2 23" xfId="14982"/>
    <cellStyle name="Comma 4 5 2 2 2 24" xfId="15603"/>
    <cellStyle name="Comma 4 5 2 2 2 25" xfId="16224"/>
    <cellStyle name="Comma 4 5 2 2 2 26" xfId="16845"/>
    <cellStyle name="Comma 4 5 2 2 2 27" xfId="17465"/>
    <cellStyle name="Comma 4 5 2 2 2 28" xfId="18086"/>
    <cellStyle name="Comma 4 5 2 2 2 29" xfId="18707"/>
    <cellStyle name="Comma 4 5 2 2 2 3" xfId="2547"/>
    <cellStyle name="Comma 4 5 2 2 2 30" xfId="19327"/>
    <cellStyle name="Comma 4 5 2 2 2 31" xfId="1305"/>
    <cellStyle name="Comma 4 5 2 2 2 4" xfId="3186"/>
    <cellStyle name="Comma 4 5 2 2 2 5" xfId="3811"/>
    <cellStyle name="Comma 4 5 2 2 2 6" xfId="4431"/>
    <cellStyle name="Comma 4 5 2 2 2 7" xfId="5052"/>
    <cellStyle name="Comma 4 5 2 2 2 8" xfId="5673"/>
    <cellStyle name="Comma 4 5 2 2 2 9" xfId="6295"/>
    <cellStyle name="Comma 4 5 2 2 20" xfId="12194"/>
    <cellStyle name="Comma 4 5 2 2 21" xfId="12820"/>
    <cellStyle name="Comma 4 5 2 2 22" xfId="13441"/>
    <cellStyle name="Comma 4 5 2 2 23" xfId="14061"/>
    <cellStyle name="Comma 4 5 2 2 24" xfId="14681"/>
    <cellStyle name="Comma 4 5 2 2 25" xfId="15302"/>
    <cellStyle name="Comma 4 5 2 2 26" xfId="15923"/>
    <cellStyle name="Comma 4 5 2 2 27" xfId="16544"/>
    <cellStyle name="Comma 4 5 2 2 28" xfId="17164"/>
    <cellStyle name="Comma 4 5 2 2 29" xfId="17785"/>
    <cellStyle name="Comma 4 5 2 2 3" xfId="1625"/>
    <cellStyle name="Comma 4 5 2 2 30" xfId="18406"/>
    <cellStyle name="Comma 4 5 2 2 31" xfId="19026"/>
    <cellStyle name="Comma 4 5 2 2 32" xfId="1004"/>
    <cellStyle name="Comma 4 5 2 2 4" xfId="2246"/>
    <cellStyle name="Comma 4 5 2 2 5" xfId="2885"/>
    <cellStyle name="Comma 4 5 2 2 6" xfId="3510"/>
    <cellStyle name="Comma 4 5 2 2 7" xfId="4130"/>
    <cellStyle name="Comma 4 5 2 2 8" xfId="4751"/>
    <cellStyle name="Comma 4 5 2 2 9" xfId="5372"/>
    <cellStyle name="Comma 4 5 2 20" xfId="11440"/>
    <cellStyle name="Comma 4 5 2 21" xfId="12060"/>
    <cellStyle name="Comma 4 5 2 22" xfId="12686"/>
    <cellStyle name="Comma 4 5 2 23" xfId="13307"/>
    <cellStyle name="Comma 4 5 2 24" xfId="13927"/>
    <cellStyle name="Comma 4 5 2 25" xfId="14547"/>
    <cellStyle name="Comma 4 5 2 26" xfId="15168"/>
    <cellStyle name="Comma 4 5 2 27" xfId="15789"/>
    <cellStyle name="Comma 4 5 2 28" xfId="16410"/>
    <cellStyle name="Comma 4 5 2 29" xfId="17030"/>
    <cellStyle name="Comma 4 5 2 3" xfId="553"/>
    <cellStyle name="Comma 4 5 2 3 10" xfId="6781"/>
    <cellStyle name="Comma 4 5 2 3 11" xfId="7401"/>
    <cellStyle name="Comma 4 5 2 3 12" xfId="8021"/>
    <cellStyle name="Comma 4 5 2 3 13" xfId="8641"/>
    <cellStyle name="Comma 4 5 2 3 14" xfId="9261"/>
    <cellStyle name="Comma 4 5 2 3 15" xfId="9881"/>
    <cellStyle name="Comma 4 5 2 3 16" xfId="10501"/>
    <cellStyle name="Comma 4 5 2 3 17" xfId="11121"/>
    <cellStyle name="Comma 4 5 2 3 18" xfId="11741"/>
    <cellStyle name="Comma 4 5 2 3 19" xfId="12361"/>
    <cellStyle name="Comma 4 5 2 3 2" xfId="1792"/>
    <cellStyle name="Comma 4 5 2 3 20" xfId="12987"/>
    <cellStyle name="Comma 4 5 2 3 21" xfId="13608"/>
    <cellStyle name="Comma 4 5 2 3 22" xfId="14228"/>
    <cellStyle name="Comma 4 5 2 3 23" xfId="14848"/>
    <cellStyle name="Comma 4 5 2 3 24" xfId="15469"/>
    <cellStyle name="Comma 4 5 2 3 25" xfId="16090"/>
    <cellStyle name="Comma 4 5 2 3 26" xfId="16711"/>
    <cellStyle name="Comma 4 5 2 3 27" xfId="17331"/>
    <cellStyle name="Comma 4 5 2 3 28" xfId="17952"/>
    <cellStyle name="Comma 4 5 2 3 29" xfId="18573"/>
    <cellStyle name="Comma 4 5 2 3 3" xfId="2413"/>
    <cellStyle name="Comma 4 5 2 3 30" xfId="19193"/>
    <cellStyle name="Comma 4 5 2 3 31" xfId="1171"/>
    <cellStyle name="Comma 4 5 2 3 4" xfId="3052"/>
    <cellStyle name="Comma 4 5 2 3 5" xfId="3677"/>
    <cellStyle name="Comma 4 5 2 3 6" xfId="4297"/>
    <cellStyle name="Comma 4 5 2 3 7" xfId="4918"/>
    <cellStyle name="Comma 4 5 2 3 8" xfId="5539"/>
    <cellStyle name="Comma 4 5 2 3 9" xfId="6161"/>
    <cellStyle name="Comma 4 5 2 30" xfId="17650"/>
    <cellStyle name="Comma 4 5 2 31" xfId="18272"/>
    <cellStyle name="Comma 4 5 2 32" xfId="18892"/>
    <cellStyle name="Comma 4 5 2 33" xfId="870"/>
    <cellStyle name="Comma 4 5 2 4" xfId="1491"/>
    <cellStyle name="Comma 4 5 2 5" xfId="2112"/>
    <cellStyle name="Comma 4 5 2 6" xfId="2751"/>
    <cellStyle name="Comma 4 5 2 7" xfId="3376"/>
    <cellStyle name="Comma 4 5 2 8" xfId="3996"/>
    <cellStyle name="Comma 4 5 2 9" xfId="4617"/>
    <cellStyle name="Comma 4 5 20" xfId="10769"/>
    <cellStyle name="Comma 4 5 21" xfId="11389"/>
    <cellStyle name="Comma 4 5 22" xfId="12009"/>
    <cellStyle name="Comma 4 5 23" xfId="12635"/>
    <cellStyle name="Comma 4 5 24" xfId="13256"/>
    <cellStyle name="Comma 4 5 25" xfId="13876"/>
    <cellStyle name="Comma 4 5 26" xfId="14496"/>
    <cellStyle name="Comma 4 5 27" xfId="15117"/>
    <cellStyle name="Comma 4 5 28" xfId="15738"/>
    <cellStyle name="Comma 4 5 29" xfId="16359"/>
    <cellStyle name="Comma 4 5 3" xfId="317"/>
    <cellStyle name="Comma 4 5 3 10" xfId="5943"/>
    <cellStyle name="Comma 4 5 3 11" xfId="6563"/>
    <cellStyle name="Comma 4 5 3 12" xfId="7183"/>
    <cellStyle name="Comma 4 5 3 13" xfId="7803"/>
    <cellStyle name="Comma 4 5 3 14" xfId="8423"/>
    <cellStyle name="Comma 4 5 3 15" xfId="9043"/>
    <cellStyle name="Comma 4 5 3 16" xfId="9663"/>
    <cellStyle name="Comma 4 5 3 17" xfId="10283"/>
    <cellStyle name="Comma 4 5 3 18" xfId="10903"/>
    <cellStyle name="Comma 4 5 3 19" xfId="11523"/>
    <cellStyle name="Comma 4 5 3 2" xfId="636"/>
    <cellStyle name="Comma 4 5 3 2 10" xfId="6864"/>
    <cellStyle name="Comma 4 5 3 2 11" xfId="7484"/>
    <cellStyle name="Comma 4 5 3 2 12" xfId="8104"/>
    <cellStyle name="Comma 4 5 3 2 13" xfId="8724"/>
    <cellStyle name="Comma 4 5 3 2 14" xfId="9344"/>
    <cellStyle name="Comma 4 5 3 2 15" xfId="9964"/>
    <cellStyle name="Comma 4 5 3 2 16" xfId="10584"/>
    <cellStyle name="Comma 4 5 3 2 17" xfId="11204"/>
    <cellStyle name="Comma 4 5 3 2 18" xfId="11824"/>
    <cellStyle name="Comma 4 5 3 2 19" xfId="12444"/>
    <cellStyle name="Comma 4 5 3 2 2" xfId="1875"/>
    <cellStyle name="Comma 4 5 3 2 20" xfId="13070"/>
    <cellStyle name="Comma 4 5 3 2 21" xfId="13691"/>
    <cellStyle name="Comma 4 5 3 2 22" xfId="14311"/>
    <cellStyle name="Comma 4 5 3 2 23" xfId="14931"/>
    <cellStyle name="Comma 4 5 3 2 24" xfId="15552"/>
    <cellStyle name="Comma 4 5 3 2 25" xfId="16173"/>
    <cellStyle name="Comma 4 5 3 2 26" xfId="16794"/>
    <cellStyle name="Comma 4 5 3 2 27" xfId="17414"/>
    <cellStyle name="Comma 4 5 3 2 28" xfId="18035"/>
    <cellStyle name="Comma 4 5 3 2 29" xfId="18656"/>
    <cellStyle name="Comma 4 5 3 2 3" xfId="2496"/>
    <cellStyle name="Comma 4 5 3 2 30" xfId="19276"/>
    <cellStyle name="Comma 4 5 3 2 31" xfId="1254"/>
    <cellStyle name="Comma 4 5 3 2 4" xfId="3135"/>
    <cellStyle name="Comma 4 5 3 2 5" xfId="3760"/>
    <cellStyle name="Comma 4 5 3 2 6" xfId="4380"/>
    <cellStyle name="Comma 4 5 3 2 7" xfId="5001"/>
    <cellStyle name="Comma 4 5 3 2 8" xfId="5622"/>
    <cellStyle name="Comma 4 5 3 2 9" xfId="6244"/>
    <cellStyle name="Comma 4 5 3 20" xfId="12143"/>
    <cellStyle name="Comma 4 5 3 21" xfId="12769"/>
    <cellStyle name="Comma 4 5 3 22" xfId="13390"/>
    <cellStyle name="Comma 4 5 3 23" xfId="14010"/>
    <cellStyle name="Comma 4 5 3 24" xfId="14630"/>
    <cellStyle name="Comma 4 5 3 25" xfId="15251"/>
    <cellStyle name="Comma 4 5 3 26" xfId="15872"/>
    <cellStyle name="Comma 4 5 3 27" xfId="16493"/>
    <cellStyle name="Comma 4 5 3 28" xfId="17113"/>
    <cellStyle name="Comma 4 5 3 29" xfId="17734"/>
    <cellStyle name="Comma 4 5 3 3" xfId="1574"/>
    <cellStyle name="Comma 4 5 3 30" xfId="18355"/>
    <cellStyle name="Comma 4 5 3 31" xfId="18975"/>
    <cellStyle name="Comma 4 5 3 32" xfId="953"/>
    <cellStyle name="Comma 4 5 3 4" xfId="2195"/>
    <cellStyle name="Comma 4 5 3 5" xfId="2834"/>
    <cellStyle name="Comma 4 5 3 6" xfId="3459"/>
    <cellStyle name="Comma 4 5 3 7" xfId="4079"/>
    <cellStyle name="Comma 4 5 3 8" xfId="4700"/>
    <cellStyle name="Comma 4 5 3 9" xfId="5321"/>
    <cellStyle name="Comma 4 5 30" xfId="16979"/>
    <cellStyle name="Comma 4 5 31" xfId="17599"/>
    <cellStyle name="Comma 4 5 32" xfId="18221"/>
    <cellStyle name="Comma 4 5 33" xfId="18841"/>
    <cellStyle name="Comma 4 5 34" xfId="819"/>
    <cellStyle name="Comma 4 5 4" xfId="502"/>
    <cellStyle name="Comma 4 5 4 10" xfId="6730"/>
    <cellStyle name="Comma 4 5 4 11" xfId="7350"/>
    <cellStyle name="Comma 4 5 4 12" xfId="7970"/>
    <cellStyle name="Comma 4 5 4 13" xfId="8590"/>
    <cellStyle name="Comma 4 5 4 14" xfId="9210"/>
    <cellStyle name="Comma 4 5 4 15" xfId="9830"/>
    <cellStyle name="Comma 4 5 4 16" xfId="10450"/>
    <cellStyle name="Comma 4 5 4 17" xfId="11070"/>
    <cellStyle name="Comma 4 5 4 18" xfId="11690"/>
    <cellStyle name="Comma 4 5 4 19" xfId="12310"/>
    <cellStyle name="Comma 4 5 4 2" xfId="1741"/>
    <cellStyle name="Comma 4 5 4 20" xfId="12936"/>
    <cellStyle name="Comma 4 5 4 21" xfId="13557"/>
    <cellStyle name="Comma 4 5 4 22" xfId="14177"/>
    <cellStyle name="Comma 4 5 4 23" xfId="14797"/>
    <cellStyle name="Comma 4 5 4 24" xfId="15418"/>
    <cellStyle name="Comma 4 5 4 25" xfId="16039"/>
    <cellStyle name="Comma 4 5 4 26" xfId="16660"/>
    <cellStyle name="Comma 4 5 4 27" xfId="17280"/>
    <cellStyle name="Comma 4 5 4 28" xfId="17901"/>
    <cellStyle name="Comma 4 5 4 29" xfId="18522"/>
    <cellStyle name="Comma 4 5 4 3" xfId="2362"/>
    <cellStyle name="Comma 4 5 4 30" xfId="19142"/>
    <cellStyle name="Comma 4 5 4 31" xfId="1120"/>
    <cellStyle name="Comma 4 5 4 4" xfId="3001"/>
    <cellStyle name="Comma 4 5 4 5" xfId="3626"/>
    <cellStyle name="Comma 4 5 4 6" xfId="4246"/>
    <cellStyle name="Comma 4 5 4 7" xfId="4867"/>
    <cellStyle name="Comma 4 5 4 8" xfId="5488"/>
    <cellStyle name="Comma 4 5 4 9" xfId="6110"/>
    <cellStyle name="Comma 4 5 5" xfId="1440"/>
    <cellStyle name="Comma 4 5 6" xfId="2061"/>
    <cellStyle name="Comma 4 5 7" xfId="2700"/>
    <cellStyle name="Comma 4 5 8" xfId="3325"/>
    <cellStyle name="Comma 4 5 9" xfId="3945"/>
    <cellStyle name="Comma 4 50" xfId="11983"/>
    <cellStyle name="Comma 4 51" xfId="12604"/>
    <cellStyle name="Comma 4 52" xfId="13230"/>
    <cellStyle name="Comma 4 53" xfId="13850"/>
    <cellStyle name="Comma 4 54" xfId="14470"/>
    <cellStyle name="Comma 4 55" xfId="15091"/>
    <cellStyle name="Comma 4 56" xfId="15711"/>
    <cellStyle name="Comma 4 57" xfId="16333"/>
    <cellStyle name="Comma 4 58" xfId="16953"/>
    <cellStyle name="Comma 4 59" xfId="17573"/>
    <cellStyle name="Comma 4 6" xfId="119"/>
    <cellStyle name="Comma 4 6 10" xfId="4571"/>
    <cellStyle name="Comma 4 6 11" xfId="5192"/>
    <cellStyle name="Comma 4 6 12" xfId="5814"/>
    <cellStyle name="Comma 4 6 13" xfId="6434"/>
    <cellStyle name="Comma 4 6 14" xfId="7054"/>
    <cellStyle name="Comma 4 6 15" xfId="7674"/>
    <cellStyle name="Comma 4 6 16" xfId="8294"/>
    <cellStyle name="Comma 4 6 17" xfId="8914"/>
    <cellStyle name="Comma 4 6 18" xfId="9534"/>
    <cellStyle name="Comma 4 6 19" xfId="10154"/>
    <cellStyle name="Comma 4 6 2" xfId="178"/>
    <cellStyle name="Comma 4 6 2 10" xfId="5243"/>
    <cellStyle name="Comma 4 6 2 11" xfId="5865"/>
    <cellStyle name="Comma 4 6 2 12" xfId="6485"/>
    <cellStyle name="Comma 4 6 2 13" xfId="7105"/>
    <cellStyle name="Comma 4 6 2 14" xfId="7725"/>
    <cellStyle name="Comma 4 6 2 15" xfId="8345"/>
    <cellStyle name="Comma 4 6 2 16" xfId="8965"/>
    <cellStyle name="Comma 4 6 2 17" xfId="9585"/>
    <cellStyle name="Comma 4 6 2 18" xfId="10205"/>
    <cellStyle name="Comma 4 6 2 19" xfId="10825"/>
    <cellStyle name="Comma 4 6 2 2" xfId="373"/>
    <cellStyle name="Comma 4 6 2 2 10" xfId="5999"/>
    <cellStyle name="Comma 4 6 2 2 11" xfId="6619"/>
    <cellStyle name="Comma 4 6 2 2 12" xfId="7239"/>
    <cellStyle name="Comma 4 6 2 2 13" xfId="7859"/>
    <cellStyle name="Comma 4 6 2 2 14" xfId="8479"/>
    <cellStyle name="Comma 4 6 2 2 15" xfId="9099"/>
    <cellStyle name="Comma 4 6 2 2 16" xfId="9719"/>
    <cellStyle name="Comma 4 6 2 2 17" xfId="10339"/>
    <cellStyle name="Comma 4 6 2 2 18" xfId="10959"/>
    <cellStyle name="Comma 4 6 2 2 19" xfId="11579"/>
    <cellStyle name="Comma 4 6 2 2 2" xfId="692"/>
    <cellStyle name="Comma 4 6 2 2 2 10" xfId="6920"/>
    <cellStyle name="Comma 4 6 2 2 2 11" xfId="7540"/>
    <cellStyle name="Comma 4 6 2 2 2 12" xfId="8160"/>
    <cellStyle name="Comma 4 6 2 2 2 13" xfId="8780"/>
    <cellStyle name="Comma 4 6 2 2 2 14" xfId="9400"/>
    <cellStyle name="Comma 4 6 2 2 2 15" xfId="10020"/>
    <cellStyle name="Comma 4 6 2 2 2 16" xfId="10640"/>
    <cellStyle name="Comma 4 6 2 2 2 17" xfId="11260"/>
    <cellStyle name="Comma 4 6 2 2 2 18" xfId="11880"/>
    <cellStyle name="Comma 4 6 2 2 2 19" xfId="12500"/>
    <cellStyle name="Comma 4 6 2 2 2 2" xfId="1931"/>
    <cellStyle name="Comma 4 6 2 2 2 20" xfId="13126"/>
    <cellStyle name="Comma 4 6 2 2 2 21" xfId="13747"/>
    <cellStyle name="Comma 4 6 2 2 2 22" xfId="14367"/>
    <cellStyle name="Comma 4 6 2 2 2 23" xfId="14987"/>
    <cellStyle name="Comma 4 6 2 2 2 24" xfId="15608"/>
    <cellStyle name="Comma 4 6 2 2 2 25" xfId="16229"/>
    <cellStyle name="Comma 4 6 2 2 2 26" xfId="16850"/>
    <cellStyle name="Comma 4 6 2 2 2 27" xfId="17470"/>
    <cellStyle name="Comma 4 6 2 2 2 28" xfId="18091"/>
    <cellStyle name="Comma 4 6 2 2 2 29" xfId="18712"/>
    <cellStyle name="Comma 4 6 2 2 2 3" xfId="2552"/>
    <cellStyle name="Comma 4 6 2 2 2 30" xfId="19332"/>
    <cellStyle name="Comma 4 6 2 2 2 31" xfId="1310"/>
    <cellStyle name="Comma 4 6 2 2 2 4" xfId="3191"/>
    <cellStyle name="Comma 4 6 2 2 2 5" xfId="3816"/>
    <cellStyle name="Comma 4 6 2 2 2 6" xfId="4436"/>
    <cellStyle name="Comma 4 6 2 2 2 7" xfId="5057"/>
    <cellStyle name="Comma 4 6 2 2 2 8" xfId="5678"/>
    <cellStyle name="Comma 4 6 2 2 2 9" xfId="6300"/>
    <cellStyle name="Comma 4 6 2 2 20" xfId="12199"/>
    <cellStyle name="Comma 4 6 2 2 21" xfId="12825"/>
    <cellStyle name="Comma 4 6 2 2 22" xfId="13446"/>
    <cellStyle name="Comma 4 6 2 2 23" xfId="14066"/>
    <cellStyle name="Comma 4 6 2 2 24" xfId="14686"/>
    <cellStyle name="Comma 4 6 2 2 25" xfId="15307"/>
    <cellStyle name="Comma 4 6 2 2 26" xfId="15928"/>
    <cellStyle name="Comma 4 6 2 2 27" xfId="16549"/>
    <cellStyle name="Comma 4 6 2 2 28" xfId="17169"/>
    <cellStyle name="Comma 4 6 2 2 29" xfId="17790"/>
    <cellStyle name="Comma 4 6 2 2 3" xfId="1630"/>
    <cellStyle name="Comma 4 6 2 2 30" xfId="18411"/>
    <cellStyle name="Comma 4 6 2 2 31" xfId="19031"/>
    <cellStyle name="Comma 4 6 2 2 32" xfId="1009"/>
    <cellStyle name="Comma 4 6 2 2 4" xfId="2251"/>
    <cellStyle name="Comma 4 6 2 2 5" xfId="2890"/>
    <cellStyle name="Comma 4 6 2 2 6" xfId="3515"/>
    <cellStyle name="Comma 4 6 2 2 7" xfId="4135"/>
    <cellStyle name="Comma 4 6 2 2 8" xfId="4756"/>
    <cellStyle name="Comma 4 6 2 2 9" xfId="5377"/>
    <cellStyle name="Comma 4 6 2 20" xfId="11445"/>
    <cellStyle name="Comma 4 6 2 21" xfId="12065"/>
    <cellStyle name="Comma 4 6 2 22" xfId="12691"/>
    <cellStyle name="Comma 4 6 2 23" xfId="13312"/>
    <cellStyle name="Comma 4 6 2 24" xfId="13932"/>
    <cellStyle name="Comma 4 6 2 25" xfId="14552"/>
    <cellStyle name="Comma 4 6 2 26" xfId="15173"/>
    <cellStyle name="Comma 4 6 2 27" xfId="15794"/>
    <cellStyle name="Comma 4 6 2 28" xfId="16415"/>
    <cellStyle name="Comma 4 6 2 29" xfId="17035"/>
    <cellStyle name="Comma 4 6 2 3" xfId="558"/>
    <cellStyle name="Comma 4 6 2 3 10" xfId="6786"/>
    <cellStyle name="Comma 4 6 2 3 11" xfId="7406"/>
    <cellStyle name="Comma 4 6 2 3 12" xfId="8026"/>
    <cellStyle name="Comma 4 6 2 3 13" xfId="8646"/>
    <cellStyle name="Comma 4 6 2 3 14" xfId="9266"/>
    <cellStyle name="Comma 4 6 2 3 15" xfId="9886"/>
    <cellStyle name="Comma 4 6 2 3 16" xfId="10506"/>
    <cellStyle name="Comma 4 6 2 3 17" xfId="11126"/>
    <cellStyle name="Comma 4 6 2 3 18" xfId="11746"/>
    <cellStyle name="Comma 4 6 2 3 19" xfId="12366"/>
    <cellStyle name="Comma 4 6 2 3 2" xfId="1797"/>
    <cellStyle name="Comma 4 6 2 3 20" xfId="12992"/>
    <cellStyle name="Comma 4 6 2 3 21" xfId="13613"/>
    <cellStyle name="Comma 4 6 2 3 22" xfId="14233"/>
    <cellStyle name="Comma 4 6 2 3 23" xfId="14853"/>
    <cellStyle name="Comma 4 6 2 3 24" xfId="15474"/>
    <cellStyle name="Comma 4 6 2 3 25" xfId="16095"/>
    <cellStyle name="Comma 4 6 2 3 26" xfId="16716"/>
    <cellStyle name="Comma 4 6 2 3 27" xfId="17336"/>
    <cellStyle name="Comma 4 6 2 3 28" xfId="17957"/>
    <cellStyle name="Comma 4 6 2 3 29" xfId="18578"/>
    <cellStyle name="Comma 4 6 2 3 3" xfId="2418"/>
    <cellStyle name="Comma 4 6 2 3 30" xfId="19198"/>
    <cellStyle name="Comma 4 6 2 3 31" xfId="1176"/>
    <cellStyle name="Comma 4 6 2 3 4" xfId="3057"/>
    <cellStyle name="Comma 4 6 2 3 5" xfId="3682"/>
    <cellStyle name="Comma 4 6 2 3 6" xfId="4302"/>
    <cellStyle name="Comma 4 6 2 3 7" xfId="4923"/>
    <cellStyle name="Comma 4 6 2 3 8" xfId="5544"/>
    <cellStyle name="Comma 4 6 2 3 9" xfId="6166"/>
    <cellStyle name="Comma 4 6 2 30" xfId="17655"/>
    <cellStyle name="Comma 4 6 2 31" xfId="18277"/>
    <cellStyle name="Comma 4 6 2 32" xfId="18897"/>
    <cellStyle name="Comma 4 6 2 33" xfId="875"/>
    <cellStyle name="Comma 4 6 2 4" xfId="1496"/>
    <cellStyle name="Comma 4 6 2 5" xfId="2117"/>
    <cellStyle name="Comma 4 6 2 6" xfId="2756"/>
    <cellStyle name="Comma 4 6 2 7" xfId="3381"/>
    <cellStyle name="Comma 4 6 2 8" xfId="4001"/>
    <cellStyle name="Comma 4 6 2 9" xfId="4622"/>
    <cellStyle name="Comma 4 6 20" xfId="10774"/>
    <cellStyle name="Comma 4 6 21" xfId="11394"/>
    <cellStyle name="Comma 4 6 22" xfId="12014"/>
    <cellStyle name="Comma 4 6 23" xfId="12640"/>
    <cellStyle name="Comma 4 6 24" xfId="13261"/>
    <cellStyle name="Comma 4 6 25" xfId="13881"/>
    <cellStyle name="Comma 4 6 26" xfId="14501"/>
    <cellStyle name="Comma 4 6 27" xfId="15122"/>
    <cellStyle name="Comma 4 6 28" xfId="15743"/>
    <cellStyle name="Comma 4 6 29" xfId="16364"/>
    <cellStyle name="Comma 4 6 3" xfId="322"/>
    <cellStyle name="Comma 4 6 3 10" xfId="5948"/>
    <cellStyle name="Comma 4 6 3 11" xfId="6568"/>
    <cellStyle name="Comma 4 6 3 12" xfId="7188"/>
    <cellStyle name="Comma 4 6 3 13" xfId="7808"/>
    <cellStyle name="Comma 4 6 3 14" xfId="8428"/>
    <cellStyle name="Comma 4 6 3 15" xfId="9048"/>
    <cellStyle name="Comma 4 6 3 16" xfId="9668"/>
    <cellStyle name="Comma 4 6 3 17" xfId="10288"/>
    <cellStyle name="Comma 4 6 3 18" xfId="10908"/>
    <cellStyle name="Comma 4 6 3 19" xfId="11528"/>
    <cellStyle name="Comma 4 6 3 2" xfId="641"/>
    <cellStyle name="Comma 4 6 3 2 10" xfId="6869"/>
    <cellStyle name="Comma 4 6 3 2 11" xfId="7489"/>
    <cellStyle name="Comma 4 6 3 2 12" xfId="8109"/>
    <cellStyle name="Comma 4 6 3 2 13" xfId="8729"/>
    <cellStyle name="Comma 4 6 3 2 14" xfId="9349"/>
    <cellStyle name="Comma 4 6 3 2 15" xfId="9969"/>
    <cellStyle name="Comma 4 6 3 2 16" xfId="10589"/>
    <cellStyle name="Comma 4 6 3 2 17" xfId="11209"/>
    <cellStyle name="Comma 4 6 3 2 18" xfId="11829"/>
    <cellStyle name="Comma 4 6 3 2 19" xfId="12449"/>
    <cellStyle name="Comma 4 6 3 2 2" xfId="1880"/>
    <cellStyle name="Comma 4 6 3 2 20" xfId="13075"/>
    <cellStyle name="Comma 4 6 3 2 21" xfId="13696"/>
    <cellStyle name="Comma 4 6 3 2 22" xfId="14316"/>
    <cellStyle name="Comma 4 6 3 2 23" xfId="14936"/>
    <cellStyle name="Comma 4 6 3 2 24" xfId="15557"/>
    <cellStyle name="Comma 4 6 3 2 25" xfId="16178"/>
    <cellStyle name="Comma 4 6 3 2 26" xfId="16799"/>
    <cellStyle name="Comma 4 6 3 2 27" xfId="17419"/>
    <cellStyle name="Comma 4 6 3 2 28" xfId="18040"/>
    <cellStyle name="Comma 4 6 3 2 29" xfId="18661"/>
    <cellStyle name="Comma 4 6 3 2 3" xfId="2501"/>
    <cellStyle name="Comma 4 6 3 2 30" xfId="19281"/>
    <cellStyle name="Comma 4 6 3 2 31" xfId="1259"/>
    <cellStyle name="Comma 4 6 3 2 4" xfId="3140"/>
    <cellStyle name="Comma 4 6 3 2 5" xfId="3765"/>
    <cellStyle name="Comma 4 6 3 2 6" xfId="4385"/>
    <cellStyle name="Comma 4 6 3 2 7" xfId="5006"/>
    <cellStyle name="Comma 4 6 3 2 8" xfId="5627"/>
    <cellStyle name="Comma 4 6 3 2 9" xfId="6249"/>
    <cellStyle name="Comma 4 6 3 20" xfId="12148"/>
    <cellStyle name="Comma 4 6 3 21" xfId="12774"/>
    <cellStyle name="Comma 4 6 3 22" xfId="13395"/>
    <cellStyle name="Comma 4 6 3 23" xfId="14015"/>
    <cellStyle name="Comma 4 6 3 24" xfId="14635"/>
    <cellStyle name="Comma 4 6 3 25" xfId="15256"/>
    <cellStyle name="Comma 4 6 3 26" xfId="15877"/>
    <cellStyle name="Comma 4 6 3 27" xfId="16498"/>
    <cellStyle name="Comma 4 6 3 28" xfId="17118"/>
    <cellStyle name="Comma 4 6 3 29" xfId="17739"/>
    <cellStyle name="Comma 4 6 3 3" xfId="1579"/>
    <cellStyle name="Comma 4 6 3 30" xfId="18360"/>
    <cellStyle name="Comma 4 6 3 31" xfId="18980"/>
    <cellStyle name="Comma 4 6 3 32" xfId="958"/>
    <cellStyle name="Comma 4 6 3 4" xfId="2200"/>
    <cellStyle name="Comma 4 6 3 5" xfId="2839"/>
    <cellStyle name="Comma 4 6 3 6" xfId="3464"/>
    <cellStyle name="Comma 4 6 3 7" xfId="4084"/>
    <cellStyle name="Comma 4 6 3 8" xfId="4705"/>
    <cellStyle name="Comma 4 6 3 9" xfId="5326"/>
    <cellStyle name="Comma 4 6 30" xfId="16984"/>
    <cellStyle name="Comma 4 6 31" xfId="17604"/>
    <cellStyle name="Comma 4 6 32" xfId="18226"/>
    <cellStyle name="Comma 4 6 33" xfId="18846"/>
    <cellStyle name="Comma 4 6 34" xfId="824"/>
    <cellStyle name="Comma 4 6 4" xfId="507"/>
    <cellStyle name="Comma 4 6 4 10" xfId="6735"/>
    <cellStyle name="Comma 4 6 4 11" xfId="7355"/>
    <cellStyle name="Comma 4 6 4 12" xfId="7975"/>
    <cellStyle name="Comma 4 6 4 13" xfId="8595"/>
    <cellStyle name="Comma 4 6 4 14" xfId="9215"/>
    <cellStyle name="Comma 4 6 4 15" xfId="9835"/>
    <cellStyle name="Comma 4 6 4 16" xfId="10455"/>
    <cellStyle name="Comma 4 6 4 17" xfId="11075"/>
    <cellStyle name="Comma 4 6 4 18" xfId="11695"/>
    <cellStyle name="Comma 4 6 4 19" xfId="12315"/>
    <cellStyle name="Comma 4 6 4 2" xfId="1746"/>
    <cellStyle name="Comma 4 6 4 20" xfId="12941"/>
    <cellStyle name="Comma 4 6 4 21" xfId="13562"/>
    <cellStyle name="Comma 4 6 4 22" xfId="14182"/>
    <cellStyle name="Comma 4 6 4 23" xfId="14802"/>
    <cellStyle name="Comma 4 6 4 24" xfId="15423"/>
    <cellStyle name="Comma 4 6 4 25" xfId="16044"/>
    <cellStyle name="Comma 4 6 4 26" xfId="16665"/>
    <cellStyle name="Comma 4 6 4 27" xfId="17285"/>
    <cellStyle name="Comma 4 6 4 28" xfId="17906"/>
    <cellStyle name="Comma 4 6 4 29" xfId="18527"/>
    <cellStyle name="Comma 4 6 4 3" xfId="2367"/>
    <cellStyle name="Comma 4 6 4 30" xfId="19147"/>
    <cellStyle name="Comma 4 6 4 31" xfId="1125"/>
    <cellStyle name="Comma 4 6 4 4" xfId="3006"/>
    <cellStyle name="Comma 4 6 4 5" xfId="3631"/>
    <cellStyle name="Comma 4 6 4 6" xfId="4251"/>
    <cellStyle name="Comma 4 6 4 7" xfId="4872"/>
    <cellStyle name="Comma 4 6 4 8" xfId="5493"/>
    <cellStyle name="Comma 4 6 4 9" xfId="6115"/>
    <cellStyle name="Comma 4 6 5" xfId="1445"/>
    <cellStyle name="Comma 4 6 6" xfId="2066"/>
    <cellStyle name="Comma 4 6 7" xfId="2705"/>
    <cellStyle name="Comma 4 6 8" xfId="3330"/>
    <cellStyle name="Comma 4 6 9" xfId="3950"/>
    <cellStyle name="Comma 4 60" xfId="18194"/>
    <cellStyle name="Comma 4 61" xfId="18815"/>
    <cellStyle name="Comma 4 62" xfId="798"/>
    <cellStyle name="Comma 4 7" xfId="124"/>
    <cellStyle name="Comma 4 7 10" xfId="4576"/>
    <cellStyle name="Comma 4 7 11" xfId="5197"/>
    <cellStyle name="Comma 4 7 12" xfId="5819"/>
    <cellStyle name="Comma 4 7 13" xfId="6439"/>
    <cellStyle name="Comma 4 7 14" xfId="7059"/>
    <cellStyle name="Comma 4 7 15" xfId="7679"/>
    <cellStyle name="Comma 4 7 16" xfId="8299"/>
    <cellStyle name="Comma 4 7 17" xfId="8919"/>
    <cellStyle name="Comma 4 7 18" xfId="9539"/>
    <cellStyle name="Comma 4 7 19" xfId="10159"/>
    <cellStyle name="Comma 4 7 2" xfId="183"/>
    <cellStyle name="Comma 4 7 2 10" xfId="5248"/>
    <cellStyle name="Comma 4 7 2 11" xfId="5870"/>
    <cellStyle name="Comma 4 7 2 12" xfId="6490"/>
    <cellStyle name="Comma 4 7 2 13" xfId="7110"/>
    <cellStyle name="Comma 4 7 2 14" xfId="7730"/>
    <cellStyle name="Comma 4 7 2 15" xfId="8350"/>
    <cellStyle name="Comma 4 7 2 16" xfId="8970"/>
    <cellStyle name="Comma 4 7 2 17" xfId="9590"/>
    <cellStyle name="Comma 4 7 2 18" xfId="10210"/>
    <cellStyle name="Comma 4 7 2 19" xfId="10830"/>
    <cellStyle name="Comma 4 7 2 2" xfId="378"/>
    <cellStyle name="Comma 4 7 2 2 10" xfId="6004"/>
    <cellStyle name="Comma 4 7 2 2 11" xfId="6624"/>
    <cellStyle name="Comma 4 7 2 2 12" xfId="7244"/>
    <cellStyle name="Comma 4 7 2 2 13" xfId="7864"/>
    <cellStyle name="Comma 4 7 2 2 14" xfId="8484"/>
    <cellStyle name="Comma 4 7 2 2 15" xfId="9104"/>
    <cellStyle name="Comma 4 7 2 2 16" xfId="9724"/>
    <cellStyle name="Comma 4 7 2 2 17" xfId="10344"/>
    <cellStyle name="Comma 4 7 2 2 18" xfId="10964"/>
    <cellStyle name="Comma 4 7 2 2 19" xfId="11584"/>
    <cellStyle name="Comma 4 7 2 2 2" xfId="697"/>
    <cellStyle name="Comma 4 7 2 2 2 10" xfId="6925"/>
    <cellStyle name="Comma 4 7 2 2 2 11" xfId="7545"/>
    <cellStyle name="Comma 4 7 2 2 2 12" xfId="8165"/>
    <cellStyle name="Comma 4 7 2 2 2 13" xfId="8785"/>
    <cellStyle name="Comma 4 7 2 2 2 14" xfId="9405"/>
    <cellStyle name="Comma 4 7 2 2 2 15" xfId="10025"/>
    <cellStyle name="Comma 4 7 2 2 2 16" xfId="10645"/>
    <cellStyle name="Comma 4 7 2 2 2 17" xfId="11265"/>
    <cellStyle name="Comma 4 7 2 2 2 18" xfId="11885"/>
    <cellStyle name="Comma 4 7 2 2 2 19" xfId="12505"/>
    <cellStyle name="Comma 4 7 2 2 2 2" xfId="1936"/>
    <cellStyle name="Comma 4 7 2 2 2 20" xfId="13131"/>
    <cellStyle name="Comma 4 7 2 2 2 21" xfId="13752"/>
    <cellStyle name="Comma 4 7 2 2 2 22" xfId="14372"/>
    <cellStyle name="Comma 4 7 2 2 2 23" xfId="14992"/>
    <cellStyle name="Comma 4 7 2 2 2 24" xfId="15613"/>
    <cellStyle name="Comma 4 7 2 2 2 25" xfId="16234"/>
    <cellStyle name="Comma 4 7 2 2 2 26" xfId="16855"/>
    <cellStyle name="Comma 4 7 2 2 2 27" xfId="17475"/>
    <cellStyle name="Comma 4 7 2 2 2 28" xfId="18096"/>
    <cellStyle name="Comma 4 7 2 2 2 29" xfId="18717"/>
    <cellStyle name="Comma 4 7 2 2 2 3" xfId="2557"/>
    <cellStyle name="Comma 4 7 2 2 2 30" xfId="19337"/>
    <cellStyle name="Comma 4 7 2 2 2 31" xfId="1315"/>
    <cellStyle name="Comma 4 7 2 2 2 4" xfId="3196"/>
    <cellStyle name="Comma 4 7 2 2 2 5" xfId="3821"/>
    <cellStyle name="Comma 4 7 2 2 2 6" xfId="4441"/>
    <cellStyle name="Comma 4 7 2 2 2 7" xfId="5062"/>
    <cellStyle name="Comma 4 7 2 2 2 8" xfId="5683"/>
    <cellStyle name="Comma 4 7 2 2 2 9" xfId="6305"/>
    <cellStyle name="Comma 4 7 2 2 20" xfId="12204"/>
    <cellStyle name="Comma 4 7 2 2 21" xfId="12830"/>
    <cellStyle name="Comma 4 7 2 2 22" xfId="13451"/>
    <cellStyle name="Comma 4 7 2 2 23" xfId="14071"/>
    <cellStyle name="Comma 4 7 2 2 24" xfId="14691"/>
    <cellStyle name="Comma 4 7 2 2 25" xfId="15312"/>
    <cellStyle name="Comma 4 7 2 2 26" xfId="15933"/>
    <cellStyle name="Comma 4 7 2 2 27" xfId="16554"/>
    <cellStyle name="Comma 4 7 2 2 28" xfId="17174"/>
    <cellStyle name="Comma 4 7 2 2 29" xfId="17795"/>
    <cellStyle name="Comma 4 7 2 2 3" xfId="1635"/>
    <cellStyle name="Comma 4 7 2 2 30" xfId="18416"/>
    <cellStyle name="Comma 4 7 2 2 31" xfId="19036"/>
    <cellStyle name="Comma 4 7 2 2 32" xfId="1014"/>
    <cellStyle name="Comma 4 7 2 2 4" xfId="2256"/>
    <cellStyle name="Comma 4 7 2 2 5" xfId="2895"/>
    <cellStyle name="Comma 4 7 2 2 6" xfId="3520"/>
    <cellStyle name="Comma 4 7 2 2 7" xfId="4140"/>
    <cellStyle name="Comma 4 7 2 2 8" xfId="4761"/>
    <cellStyle name="Comma 4 7 2 2 9" xfId="5382"/>
    <cellStyle name="Comma 4 7 2 20" xfId="11450"/>
    <cellStyle name="Comma 4 7 2 21" xfId="12070"/>
    <cellStyle name="Comma 4 7 2 22" xfId="12696"/>
    <cellStyle name="Comma 4 7 2 23" xfId="13317"/>
    <cellStyle name="Comma 4 7 2 24" xfId="13937"/>
    <cellStyle name="Comma 4 7 2 25" xfId="14557"/>
    <cellStyle name="Comma 4 7 2 26" xfId="15178"/>
    <cellStyle name="Comma 4 7 2 27" xfId="15799"/>
    <cellStyle name="Comma 4 7 2 28" xfId="16420"/>
    <cellStyle name="Comma 4 7 2 29" xfId="17040"/>
    <cellStyle name="Comma 4 7 2 3" xfId="563"/>
    <cellStyle name="Comma 4 7 2 3 10" xfId="6791"/>
    <cellStyle name="Comma 4 7 2 3 11" xfId="7411"/>
    <cellStyle name="Comma 4 7 2 3 12" xfId="8031"/>
    <cellStyle name="Comma 4 7 2 3 13" xfId="8651"/>
    <cellStyle name="Comma 4 7 2 3 14" xfId="9271"/>
    <cellStyle name="Comma 4 7 2 3 15" xfId="9891"/>
    <cellStyle name="Comma 4 7 2 3 16" xfId="10511"/>
    <cellStyle name="Comma 4 7 2 3 17" xfId="11131"/>
    <cellStyle name="Comma 4 7 2 3 18" xfId="11751"/>
    <cellStyle name="Comma 4 7 2 3 19" xfId="12371"/>
    <cellStyle name="Comma 4 7 2 3 2" xfId="1802"/>
    <cellStyle name="Comma 4 7 2 3 20" xfId="12997"/>
    <cellStyle name="Comma 4 7 2 3 21" xfId="13618"/>
    <cellStyle name="Comma 4 7 2 3 22" xfId="14238"/>
    <cellStyle name="Comma 4 7 2 3 23" xfId="14858"/>
    <cellStyle name="Comma 4 7 2 3 24" xfId="15479"/>
    <cellStyle name="Comma 4 7 2 3 25" xfId="16100"/>
    <cellStyle name="Comma 4 7 2 3 26" xfId="16721"/>
    <cellStyle name="Comma 4 7 2 3 27" xfId="17341"/>
    <cellStyle name="Comma 4 7 2 3 28" xfId="17962"/>
    <cellStyle name="Comma 4 7 2 3 29" xfId="18583"/>
    <cellStyle name="Comma 4 7 2 3 3" xfId="2423"/>
    <cellStyle name="Comma 4 7 2 3 30" xfId="19203"/>
    <cellStyle name="Comma 4 7 2 3 31" xfId="1181"/>
    <cellStyle name="Comma 4 7 2 3 4" xfId="3062"/>
    <cellStyle name="Comma 4 7 2 3 5" xfId="3687"/>
    <cellStyle name="Comma 4 7 2 3 6" xfId="4307"/>
    <cellStyle name="Comma 4 7 2 3 7" xfId="4928"/>
    <cellStyle name="Comma 4 7 2 3 8" xfId="5549"/>
    <cellStyle name="Comma 4 7 2 3 9" xfId="6171"/>
    <cellStyle name="Comma 4 7 2 30" xfId="17660"/>
    <cellStyle name="Comma 4 7 2 31" xfId="18282"/>
    <cellStyle name="Comma 4 7 2 32" xfId="18902"/>
    <cellStyle name="Comma 4 7 2 33" xfId="880"/>
    <cellStyle name="Comma 4 7 2 4" xfId="1501"/>
    <cellStyle name="Comma 4 7 2 5" xfId="2122"/>
    <cellStyle name="Comma 4 7 2 6" xfId="2761"/>
    <cellStyle name="Comma 4 7 2 7" xfId="3386"/>
    <cellStyle name="Comma 4 7 2 8" xfId="4006"/>
    <cellStyle name="Comma 4 7 2 9" xfId="4627"/>
    <cellStyle name="Comma 4 7 20" xfId="10779"/>
    <cellStyle name="Comma 4 7 21" xfId="11399"/>
    <cellStyle name="Comma 4 7 22" xfId="12019"/>
    <cellStyle name="Comma 4 7 23" xfId="12645"/>
    <cellStyle name="Comma 4 7 24" xfId="13266"/>
    <cellStyle name="Comma 4 7 25" xfId="13886"/>
    <cellStyle name="Comma 4 7 26" xfId="14506"/>
    <cellStyle name="Comma 4 7 27" xfId="15127"/>
    <cellStyle name="Comma 4 7 28" xfId="15748"/>
    <cellStyle name="Comma 4 7 29" xfId="16369"/>
    <cellStyle name="Comma 4 7 3" xfId="327"/>
    <cellStyle name="Comma 4 7 3 10" xfId="5953"/>
    <cellStyle name="Comma 4 7 3 11" xfId="6573"/>
    <cellStyle name="Comma 4 7 3 12" xfId="7193"/>
    <cellStyle name="Comma 4 7 3 13" xfId="7813"/>
    <cellStyle name="Comma 4 7 3 14" xfId="8433"/>
    <cellStyle name="Comma 4 7 3 15" xfId="9053"/>
    <cellStyle name="Comma 4 7 3 16" xfId="9673"/>
    <cellStyle name="Comma 4 7 3 17" xfId="10293"/>
    <cellStyle name="Comma 4 7 3 18" xfId="10913"/>
    <cellStyle name="Comma 4 7 3 19" xfId="11533"/>
    <cellStyle name="Comma 4 7 3 2" xfId="646"/>
    <cellStyle name="Comma 4 7 3 2 10" xfId="6874"/>
    <cellStyle name="Comma 4 7 3 2 11" xfId="7494"/>
    <cellStyle name="Comma 4 7 3 2 12" xfId="8114"/>
    <cellStyle name="Comma 4 7 3 2 13" xfId="8734"/>
    <cellStyle name="Comma 4 7 3 2 14" xfId="9354"/>
    <cellStyle name="Comma 4 7 3 2 15" xfId="9974"/>
    <cellStyle name="Comma 4 7 3 2 16" xfId="10594"/>
    <cellStyle name="Comma 4 7 3 2 17" xfId="11214"/>
    <cellStyle name="Comma 4 7 3 2 18" xfId="11834"/>
    <cellStyle name="Comma 4 7 3 2 19" xfId="12454"/>
    <cellStyle name="Comma 4 7 3 2 2" xfId="1885"/>
    <cellStyle name="Comma 4 7 3 2 20" xfId="13080"/>
    <cellStyle name="Comma 4 7 3 2 21" xfId="13701"/>
    <cellStyle name="Comma 4 7 3 2 22" xfId="14321"/>
    <cellStyle name="Comma 4 7 3 2 23" xfId="14941"/>
    <cellStyle name="Comma 4 7 3 2 24" xfId="15562"/>
    <cellStyle name="Comma 4 7 3 2 25" xfId="16183"/>
    <cellStyle name="Comma 4 7 3 2 26" xfId="16804"/>
    <cellStyle name="Comma 4 7 3 2 27" xfId="17424"/>
    <cellStyle name="Comma 4 7 3 2 28" xfId="18045"/>
    <cellStyle name="Comma 4 7 3 2 29" xfId="18666"/>
    <cellStyle name="Comma 4 7 3 2 3" xfId="2506"/>
    <cellStyle name="Comma 4 7 3 2 30" xfId="19286"/>
    <cellStyle name="Comma 4 7 3 2 31" xfId="1264"/>
    <cellStyle name="Comma 4 7 3 2 4" xfId="3145"/>
    <cellStyle name="Comma 4 7 3 2 5" xfId="3770"/>
    <cellStyle name="Comma 4 7 3 2 6" xfId="4390"/>
    <cellStyle name="Comma 4 7 3 2 7" xfId="5011"/>
    <cellStyle name="Comma 4 7 3 2 8" xfId="5632"/>
    <cellStyle name="Comma 4 7 3 2 9" xfId="6254"/>
    <cellStyle name="Comma 4 7 3 20" xfId="12153"/>
    <cellStyle name="Comma 4 7 3 21" xfId="12779"/>
    <cellStyle name="Comma 4 7 3 22" xfId="13400"/>
    <cellStyle name="Comma 4 7 3 23" xfId="14020"/>
    <cellStyle name="Comma 4 7 3 24" xfId="14640"/>
    <cellStyle name="Comma 4 7 3 25" xfId="15261"/>
    <cellStyle name="Comma 4 7 3 26" xfId="15882"/>
    <cellStyle name="Comma 4 7 3 27" xfId="16503"/>
    <cellStyle name="Comma 4 7 3 28" xfId="17123"/>
    <cellStyle name="Comma 4 7 3 29" xfId="17744"/>
    <cellStyle name="Comma 4 7 3 3" xfId="1584"/>
    <cellStyle name="Comma 4 7 3 30" xfId="18365"/>
    <cellStyle name="Comma 4 7 3 31" xfId="18985"/>
    <cellStyle name="Comma 4 7 3 32" xfId="963"/>
    <cellStyle name="Comma 4 7 3 4" xfId="2205"/>
    <cellStyle name="Comma 4 7 3 5" xfId="2844"/>
    <cellStyle name="Comma 4 7 3 6" xfId="3469"/>
    <cellStyle name="Comma 4 7 3 7" xfId="4089"/>
    <cellStyle name="Comma 4 7 3 8" xfId="4710"/>
    <cellStyle name="Comma 4 7 3 9" xfId="5331"/>
    <cellStyle name="Comma 4 7 30" xfId="16989"/>
    <cellStyle name="Comma 4 7 31" xfId="17609"/>
    <cellStyle name="Comma 4 7 32" xfId="18231"/>
    <cellStyle name="Comma 4 7 33" xfId="18851"/>
    <cellStyle name="Comma 4 7 34" xfId="829"/>
    <cellStyle name="Comma 4 7 4" xfId="512"/>
    <cellStyle name="Comma 4 7 4 10" xfId="6740"/>
    <cellStyle name="Comma 4 7 4 11" xfId="7360"/>
    <cellStyle name="Comma 4 7 4 12" xfId="7980"/>
    <cellStyle name="Comma 4 7 4 13" xfId="8600"/>
    <cellStyle name="Comma 4 7 4 14" xfId="9220"/>
    <cellStyle name="Comma 4 7 4 15" xfId="9840"/>
    <cellStyle name="Comma 4 7 4 16" xfId="10460"/>
    <cellStyle name="Comma 4 7 4 17" xfId="11080"/>
    <cellStyle name="Comma 4 7 4 18" xfId="11700"/>
    <cellStyle name="Comma 4 7 4 19" xfId="12320"/>
    <cellStyle name="Comma 4 7 4 2" xfId="1751"/>
    <cellStyle name="Comma 4 7 4 20" xfId="12946"/>
    <cellStyle name="Comma 4 7 4 21" xfId="13567"/>
    <cellStyle name="Comma 4 7 4 22" xfId="14187"/>
    <cellStyle name="Comma 4 7 4 23" xfId="14807"/>
    <cellStyle name="Comma 4 7 4 24" xfId="15428"/>
    <cellStyle name="Comma 4 7 4 25" xfId="16049"/>
    <cellStyle name="Comma 4 7 4 26" xfId="16670"/>
    <cellStyle name="Comma 4 7 4 27" xfId="17290"/>
    <cellStyle name="Comma 4 7 4 28" xfId="17911"/>
    <cellStyle name="Comma 4 7 4 29" xfId="18532"/>
    <cellStyle name="Comma 4 7 4 3" xfId="2372"/>
    <cellStyle name="Comma 4 7 4 30" xfId="19152"/>
    <cellStyle name="Comma 4 7 4 31" xfId="1130"/>
    <cellStyle name="Comma 4 7 4 4" xfId="3011"/>
    <cellStyle name="Comma 4 7 4 5" xfId="3636"/>
    <cellStyle name="Comma 4 7 4 6" xfId="4256"/>
    <cellStyle name="Comma 4 7 4 7" xfId="4877"/>
    <cellStyle name="Comma 4 7 4 8" xfId="5498"/>
    <cellStyle name="Comma 4 7 4 9" xfId="6120"/>
    <cellStyle name="Comma 4 7 5" xfId="1450"/>
    <cellStyle name="Comma 4 7 6" xfId="2071"/>
    <cellStyle name="Comma 4 7 7" xfId="2710"/>
    <cellStyle name="Comma 4 7 8" xfId="3335"/>
    <cellStyle name="Comma 4 7 9" xfId="3955"/>
    <cellStyle name="Comma 4 8" xfId="131"/>
    <cellStyle name="Comma 4 8 10" xfId="4581"/>
    <cellStyle name="Comma 4 8 11" xfId="5202"/>
    <cellStyle name="Comma 4 8 12" xfId="5824"/>
    <cellStyle name="Comma 4 8 13" xfId="6444"/>
    <cellStyle name="Comma 4 8 14" xfId="7064"/>
    <cellStyle name="Comma 4 8 15" xfId="7684"/>
    <cellStyle name="Comma 4 8 16" xfId="8304"/>
    <cellStyle name="Comma 4 8 17" xfId="8924"/>
    <cellStyle name="Comma 4 8 18" xfId="9544"/>
    <cellStyle name="Comma 4 8 19" xfId="10164"/>
    <cellStyle name="Comma 4 8 2" xfId="190"/>
    <cellStyle name="Comma 4 8 2 10" xfId="5253"/>
    <cellStyle name="Comma 4 8 2 11" xfId="5875"/>
    <cellStyle name="Comma 4 8 2 12" xfId="6495"/>
    <cellStyle name="Comma 4 8 2 13" xfId="7115"/>
    <cellStyle name="Comma 4 8 2 14" xfId="7735"/>
    <cellStyle name="Comma 4 8 2 15" xfId="8355"/>
    <cellStyle name="Comma 4 8 2 16" xfId="8975"/>
    <cellStyle name="Comma 4 8 2 17" xfId="9595"/>
    <cellStyle name="Comma 4 8 2 18" xfId="10215"/>
    <cellStyle name="Comma 4 8 2 19" xfId="10835"/>
    <cellStyle name="Comma 4 8 2 2" xfId="383"/>
    <cellStyle name="Comma 4 8 2 2 10" xfId="6009"/>
    <cellStyle name="Comma 4 8 2 2 11" xfId="6629"/>
    <cellStyle name="Comma 4 8 2 2 12" xfId="7249"/>
    <cellStyle name="Comma 4 8 2 2 13" xfId="7869"/>
    <cellStyle name="Comma 4 8 2 2 14" xfId="8489"/>
    <cellStyle name="Comma 4 8 2 2 15" xfId="9109"/>
    <cellStyle name="Comma 4 8 2 2 16" xfId="9729"/>
    <cellStyle name="Comma 4 8 2 2 17" xfId="10349"/>
    <cellStyle name="Comma 4 8 2 2 18" xfId="10969"/>
    <cellStyle name="Comma 4 8 2 2 19" xfId="11589"/>
    <cellStyle name="Comma 4 8 2 2 2" xfId="702"/>
    <cellStyle name="Comma 4 8 2 2 2 10" xfId="6930"/>
    <cellStyle name="Comma 4 8 2 2 2 11" xfId="7550"/>
    <cellStyle name="Comma 4 8 2 2 2 12" xfId="8170"/>
    <cellStyle name="Comma 4 8 2 2 2 13" xfId="8790"/>
    <cellStyle name="Comma 4 8 2 2 2 14" xfId="9410"/>
    <cellStyle name="Comma 4 8 2 2 2 15" xfId="10030"/>
    <cellStyle name="Comma 4 8 2 2 2 16" xfId="10650"/>
    <cellStyle name="Comma 4 8 2 2 2 17" xfId="11270"/>
    <cellStyle name="Comma 4 8 2 2 2 18" xfId="11890"/>
    <cellStyle name="Comma 4 8 2 2 2 19" xfId="12510"/>
    <cellStyle name="Comma 4 8 2 2 2 2" xfId="1941"/>
    <cellStyle name="Comma 4 8 2 2 2 20" xfId="13136"/>
    <cellStyle name="Comma 4 8 2 2 2 21" xfId="13757"/>
    <cellStyle name="Comma 4 8 2 2 2 22" xfId="14377"/>
    <cellStyle name="Comma 4 8 2 2 2 23" xfId="14997"/>
    <cellStyle name="Comma 4 8 2 2 2 24" xfId="15618"/>
    <cellStyle name="Comma 4 8 2 2 2 25" xfId="16239"/>
    <cellStyle name="Comma 4 8 2 2 2 26" xfId="16860"/>
    <cellStyle name="Comma 4 8 2 2 2 27" xfId="17480"/>
    <cellStyle name="Comma 4 8 2 2 2 28" xfId="18101"/>
    <cellStyle name="Comma 4 8 2 2 2 29" xfId="18722"/>
    <cellStyle name="Comma 4 8 2 2 2 3" xfId="2562"/>
    <cellStyle name="Comma 4 8 2 2 2 30" xfId="19342"/>
    <cellStyle name="Comma 4 8 2 2 2 31" xfId="1320"/>
    <cellStyle name="Comma 4 8 2 2 2 4" xfId="3201"/>
    <cellStyle name="Comma 4 8 2 2 2 5" xfId="3826"/>
    <cellStyle name="Comma 4 8 2 2 2 6" xfId="4446"/>
    <cellStyle name="Comma 4 8 2 2 2 7" xfId="5067"/>
    <cellStyle name="Comma 4 8 2 2 2 8" xfId="5688"/>
    <cellStyle name="Comma 4 8 2 2 2 9" xfId="6310"/>
    <cellStyle name="Comma 4 8 2 2 20" xfId="12209"/>
    <cellStyle name="Comma 4 8 2 2 21" xfId="12835"/>
    <cellStyle name="Comma 4 8 2 2 22" xfId="13456"/>
    <cellStyle name="Comma 4 8 2 2 23" xfId="14076"/>
    <cellStyle name="Comma 4 8 2 2 24" xfId="14696"/>
    <cellStyle name="Comma 4 8 2 2 25" xfId="15317"/>
    <cellStyle name="Comma 4 8 2 2 26" xfId="15938"/>
    <cellStyle name="Comma 4 8 2 2 27" xfId="16559"/>
    <cellStyle name="Comma 4 8 2 2 28" xfId="17179"/>
    <cellStyle name="Comma 4 8 2 2 29" xfId="17800"/>
    <cellStyle name="Comma 4 8 2 2 3" xfId="1640"/>
    <cellStyle name="Comma 4 8 2 2 30" xfId="18421"/>
    <cellStyle name="Comma 4 8 2 2 31" xfId="19041"/>
    <cellStyle name="Comma 4 8 2 2 32" xfId="1019"/>
    <cellStyle name="Comma 4 8 2 2 4" xfId="2261"/>
    <cellStyle name="Comma 4 8 2 2 5" xfId="2900"/>
    <cellStyle name="Comma 4 8 2 2 6" xfId="3525"/>
    <cellStyle name="Comma 4 8 2 2 7" xfId="4145"/>
    <cellStyle name="Comma 4 8 2 2 8" xfId="4766"/>
    <cellStyle name="Comma 4 8 2 2 9" xfId="5387"/>
    <cellStyle name="Comma 4 8 2 20" xfId="11455"/>
    <cellStyle name="Comma 4 8 2 21" xfId="12075"/>
    <cellStyle name="Comma 4 8 2 22" xfId="12701"/>
    <cellStyle name="Comma 4 8 2 23" xfId="13322"/>
    <cellStyle name="Comma 4 8 2 24" xfId="13942"/>
    <cellStyle name="Comma 4 8 2 25" xfId="14562"/>
    <cellStyle name="Comma 4 8 2 26" xfId="15183"/>
    <cellStyle name="Comma 4 8 2 27" xfId="15804"/>
    <cellStyle name="Comma 4 8 2 28" xfId="16425"/>
    <cellStyle name="Comma 4 8 2 29" xfId="17045"/>
    <cellStyle name="Comma 4 8 2 3" xfId="568"/>
    <cellStyle name="Comma 4 8 2 3 10" xfId="6796"/>
    <cellStyle name="Comma 4 8 2 3 11" xfId="7416"/>
    <cellStyle name="Comma 4 8 2 3 12" xfId="8036"/>
    <cellStyle name="Comma 4 8 2 3 13" xfId="8656"/>
    <cellStyle name="Comma 4 8 2 3 14" xfId="9276"/>
    <cellStyle name="Comma 4 8 2 3 15" xfId="9896"/>
    <cellStyle name="Comma 4 8 2 3 16" xfId="10516"/>
    <cellStyle name="Comma 4 8 2 3 17" xfId="11136"/>
    <cellStyle name="Comma 4 8 2 3 18" xfId="11756"/>
    <cellStyle name="Comma 4 8 2 3 19" xfId="12376"/>
    <cellStyle name="Comma 4 8 2 3 2" xfId="1807"/>
    <cellStyle name="Comma 4 8 2 3 20" xfId="13002"/>
    <cellStyle name="Comma 4 8 2 3 21" xfId="13623"/>
    <cellStyle name="Comma 4 8 2 3 22" xfId="14243"/>
    <cellStyle name="Comma 4 8 2 3 23" xfId="14863"/>
    <cellStyle name="Comma 4 8 2 3 24" xfId="15484"/>
    <cellStyle name="Comma 4 8 2 3 25" xfId="16105"/>
    <cellStyle name="Comma 4 8 2 3 26" xfId="16726"/>
    <cellStyle name="Comma 4 8 2 3 27" xfId="17346"/>
    <cellStyle name="Comma 4 8 2 3 28" xfId="17967"/>
    <cellStyle name="Comma 4 8 2 3 29" xfId="18588"/>
    <cellStyle name="Comma 4 8 2 3 3" xfId="2428"/>
    <cellStyle name="Comma 4 8 2 3 30" xfId="19208"/>
    <cellStyle name="Comma 4 8 2 3 31" xfId="1186"/>
    <cellStyle name="Comma 4 8 2 3 4" xfId="3067"/>
    <cellStyle name="Comma 4 8 2 3 5" xfId="3692"/>
    <cellStyle name="Comma 4 8 2 3 6" xfId="4312"/>
    <cellStyle name="Comma 4 8 2 3 7" xfId="4933"/>
    <cellStyle name="Comma 4 8 2 3 8" xfId="5554"/>
    <cellStyle name="Comma 4 8 2 3 9" xfId="6176"/>
    <cellStyle name="Comma 4 8 2 30" xfId="17665"/>
    <cellStyle name="Comma 4 8 2 31" xfId="18287"/>
    <cellStyle name="Comma 4 8 2 32" xfId="18907"/>
    <cellStyle name="Comma 4 8 2 33" xfId="885"/>
    <cellStyle name="Comma 4 8 2 4" xfId="1506"/>
    <cellStyle name="Comma 4 8 2 5" xfId="2127"/>
    <cellStyle name="Comma 4 8 2 6" xfId="2766"/>
    <cellStyle name="Comma 4 8 2 7" xfId="3391"/>
    <cellStyle name="Comma 4 8 2 8" xfId="4011"/>
    <cellStyle name="Comma 4 8 2 9" xfId="4632"/>
    <cellStyle name="Comma 4 8 20" xfId="10784"/>
    <cellStyle name="Comma 4 8 21" xfId="11404"/>
    <cellStyle name="Comma 4 8 22" xfId="12024"/>
    <cellStyle name="Comma 4 8 23" xfId="12650"/>
    <cellStyle name="Comma 4 8 24" xfId="13271"/>
    <cellStyle name="Comma 4 8 25" xfId="13891"/>
    <cellStyle name="Comma 4 8 26" xfId="14511"/>
    <cellStyle name="Comma 4 8 27" xfId="15132"/>
    <cellStyle name="Comma 4 8 28" xfId="15753"/>
    <cellStyle name="Comma 4 8 29" xfId="16374"/>
    <cellStyle name="Comma 4 8 3" xfId="332"/>
    <cellStyle name="Comma 4 8 3 10" xfId="5958"/>
    <cellStyle name="Comma 4 8 3 11" xfId="6578"/>
    <cellStyle name="Comma 4 8 3 12" xfId="7198"/>
    <cellStyle name="Comma 4 8 3 13" xfId="7818"/>
    <cellStyle name="Comma 4 8 3 14" xfId="8438"/>
    <cellStyle name="Comma 4 8 3 15" xfId="9058"/>
    <cellStyle name="Comma 4 8 3 16" xfId="9678"/>
    <cellStyle name="Comma 4 8 3 17" xfId="10298"/>
    <cellStyle name="Comma 4 8 3 18" xfId="10918"/>
    <cellStyle name="Comma 4 8 3 19" xfId="11538"/>
    <cellStyle name="Comma 4 8 3 2" xfId="651"/>
    <cellStyle name="Comma 4 8 3 2 10" xfId="6879"/>
    <cellStyle name="Comma 4 8 3 2 11" xfId="7499"/>
    <cellStyle name="Comma 4 8 3 2 12" xfId="8119"/>
    <cellStyle name="Comma 4 8 3 2 13" xfId="8739"/>
    <cellStyle name="Comma 4 8 3 2 14" xfId="9359"/>
    <cellStyle name="Comma 4 8 3 2 15" xfId="9979"/>
    <cellStyle name="Comma 4 8 3 2 16" xfId="10599"/>
    <cellStyle name="Comma 4 8 3 2 17" xfId="11219"/>
    <cellStyle name="Comma 4 8 3 2 18" xfId="11839"/>
    <cellStyle name="Comma 4 8 3 2 19" xfId="12459"/>
    <cellStyle name="Comma 4 8 3 2 2" xfId="1890"/>
    <cellStyle name="Comma 4 8 3 2 20" xfId="13085"/>
    <cellStyle name="Comma 4 8 3 2 21" xfId="13706"/>
    <cellStyle name="Comma 4 8 3 2 22" xfId="14326"/>
    <cellStyle name="Comma 4 8 3 2 23" xfId="14946"/>
    <cellStyle name="Comma 4 8 3 2 24" xfId="15567"/>
    <cellStyle name="Comma 4 8 3 2 25" xfId="16188"/>
    <cellStyle name="Comma 4 8 3 2 26" xfId="16809"/>
    <cellStyle name="Comma 4 8 3 2 27" xfId="17429"/>
    <cellStyle name="Comma 4 8 3 2 28" xfId="18050"/>
    <cellStyle name="Comma 4 8 3 2 29" xfId="18671"/>
    <cellStyle name="Comma 4 8 3 2 3" xfId="2511"/>
    <cellStyle name="Comma 4 8 3 2 30" xfId="19291"/>
    <cellStyle name="Comma 4 8 3 2 31" xfId="1269"/>
    <cellStyle name="Comma 4 8 3 2 4" xfId="3150"/>
    <cellStyle name="Comma 4 8 3 2 5" xfId="3775"/>
    <cellStyle name="Comma 4 8 3 2 6" xfId="4395"/>
    <cellStyle name="Comma 4 8 3 2 7" xfId="5016"/>
    <cellStyle name="Comma 4 8 3 2 8" xfId="5637"/>
    <cellStyle name="Comma 4 8 3 2 9" xfId="6259"/>
    <cellStyle name="Comma 4 8 3 20" xfId="12158"/>
    <cellStyle name="Comma 4 8 3 21" xfId="12784"/>
    <cellStyle name="Comma 4 8 3 22" xfId="13405"/>
    <cellStyle name="Comma 4 8 3 23" xfId="14025"/>
    <cellStyle name="Comma 4 8 3 24" xfId="14645"/>
    <cellStyle name="Comma 4 8 3 25" xfId="15266"/>
    <cellStyle name="Comma 4 8 3 26" xfId="15887"/>
    <cellStyle name="Comma 4 8 3 27" xfId="16508"/>
    <cellStyle name="Comma 4 8 3 28" xfId="17128"/>
    <cellStyle name="Comma 4 8 3 29" xfId="17749"/>
    <cellStyle name="Comma 4 8 3 3" xfId="1589"/>
    <cellStyle name="Comma 4 8 3 30" xfId="18370"/>
    <cellStyle name="Comma 4 8 3 31" xfId="18990"/>
    <cellStyle name="Comma 4 8 3 32" xfId="968"/>
    <cellStyle name="Comma 4 8 3 4" xfId="2210"/>
    <cellStyle name="Comma 4 8 3 5" xfId="2849"/>
    <cellStyle name="Comma 4 8 3 6" xfId="3474"/>
    <cellStyle name="Comma 4 8 3 7" xfId="4094"/>
    <cellStyle name="Comma 4 8 3 8" xfId="4715"/>
    <cellStyle name="Comma 4 8 3 9" xfId="5336"/>
    <cellStyle name="Comma 4 8 30" xfId="16994"/>
    <cellStyle name="Comma 4 8 31" xfId="17614"/>
    <cellStyle name="Comma 4 8 32" xfId="18236"/>
    <cellStyle name="Comma 4 8 33" xfId="18856"/>
    <cellStyle name="Comma 4 8 34" xfId="834"/>
    <cellStyle name="Comma 4 8 4" xfId="517"/>
    <cellStyle name="Comma 4 8 4 10" xfId="6745"/>
    <cellStyle name="Comma 4 8 4 11" xfId="7365"/>
    <cellStyle name="Comma 4 8 4 12" xfId="7985"/>
    <cellStyle name="Comma 4 8 4 13" xfId="8605"/>
    <cellStyle name="Comma 4 8 4 14" xfId="9225"/>
    <cellStyle name="Comma 4 8 4 15" xfId="9845"/>
    <cellStyle name="Comma 4 8 4 16" xfId="10465"/>
    <cellStyle name="Comma 4 8 4 17" xfId="11085"/>
    <cellStyle name="Comma 4 8 4 18" xfId="11705"/>
    <cellStyle name="Comma 4 8 4 19" xfId="12325"/>
    <cellStyle name="Comma 4 8 4 2" xfId="1756"/>
    <cellStyle name="Comma 4 8 4 20" xfId="12951"/>
    <cellStyle name="Comma 4 8 4 21" xfId="13572"/>
    <cellStyle name="Comma 4 8 4 22" xfId="14192"/>
    <cellStyle name="Comma 4 8 4 23" xfId="14812"/>
    <cellStyle name="Comma 4 8 4 24" xfId="15433"/>
    <cellStyle name="Comma 4 8 4 25" xfId="16054"/>
    <cellStyle name="Comma 4 8 4 26" xfId="16675"/>
    <cellStyle name="Comma 4 8 4 27" xfId="17295"/>
    <cellStyle name="Comma 4 8 4 28" xfId="17916"/>
    <cellStyle name="Comma 4 8 4 29" xfId="18537"/>
    <cellStyle name="Comma 4 8 4 3" xfId="2377"/>
    <cellStyle name="Comma 4 8 4 30" xfId="19157"/>
    <cellStyle name="Comma 4 8 4 31" xfId="1135"/>
    <cellStyle name="Comma 4 8 4 4" xfId="3016"/>
    <cellStyle name="Comma 4 8 4 5" xfId="3641"/>
    <cellStyle name="Comma 4 8 4 6" xfId="4261"/>
    <cellStyle name="Comma 4 8 4 7" xfId="4882"/>
    <cellStyle name="Comma 4 8 4 8" xfId="5503"/>
    <cellStyle name="Comma 4 8 4 9" xfId="6125"/>
    <cellStyle name="Comma 4 8 5" xfId="1455"/>
    <cellStyle name="Comma 4 8 6" xfId="2076"/>
    <cellStyle name="Comma 4 8 7" xfId="2715"/>
    <cellStyle name="Comma 4 8 8" xfId="3340"/>
    <cellStyle name="Comma 4 8 9" xfId="3960"/>
    <cellStyle name="Comma 4 9" xfId="135"/>
    <cellStyle name="Comma 4 9 10" xfId="4585"/>
    <cellStyle name="Comma 4 9 11" xfId="5206"/>
    <cellStyle name="Comma 4 9 12" xfId="5828"/>
    <cellStyle name="Comma 4 9 13" xfId="6448"/>
    <cellStyle name="Comma 4 9 14" xfId="7068"/>
    <cellStyle name="Comma 4 9 15" xfId="7688"/>
    <cellStyle name="Comma 4 9 16" xfId="8308"/>
    <cellStyle name="Comma 4 9 17" xfId="8928"/>
    <cellStyle name="Comma 4 9 18" xfId="9548"/>
    <cellStyle name="Comma 4 9 19" xfId="10168"/>
    <cellStyle name="Comma 4 9 2" xfId="194"/>
    <cellStyle name="Comma 4 9 2 10" xfId="5257"/>
    <cellStyle name="Comma 4 9 2 11" xfId="5879"/>
    <cellStyle name="Comma 4 9 2 12" xfId="6499"/>
    <cellStyle name="Comma 4 9 2 13" xfId="7119"/>
    <cellStyle name="Comma 4 9 2 14" xfId="7739"/>
    <cellStyle name="Comma 4 9 2 15" xfId="8359"/>
    <cellStyle name="Comma 4 9 2 16" xfId="8979"/>
    <cellStyle name="Comma 4 9 2 17" xfId="9599"/>
    <cellStyle name="Comma 4 9 2 18" xfId="10219"/>
    <cellStyle name="Comma 4 9 2 19" xfId="10839"/>
    <cellStyle name="Comma 4 9 2 2" xfId="387"/>
    <cellStyle name="Comma 4 9 2 2 10" xfId="6013"/>
    <cellStyle name="Comma 4 9 2 2 11" xfId="6633"/>
    <cellStyle name="Comma 4 9 2 2 12" xfId="7253"/>
    <cellStyle name="Comma 4 9 2 2 13" xfId="7873"/>
    <cellStyle name="Comma 4 9 2 2 14" xfId="8493"/>
    <cellStyle name="Comma 4 9 2 2 15" xfId="9113"/>
    <cellStyle name="Comma 4 9 2 2 16" xfId="9733"/>
    <cellStyle name="Comma 4 9 2 2 17" xfId="10353"/>
    <cellStyle name="Comma 4 9 2 2 18" xfId="10973"/>
    <cellStyle name="Comma 4 9 2 2 19" xfId="11593"/>
    <cellStyle name="Comma 4 9 2 2 2" xfId="706"/>
    <cellStyle name="Comma 4 9 2 2 2 10" xfId="6934"/>
    <cellStyle name="Comma 4 9 2 2 2 11" xfId="7554"/>
    <cellStyle name="Comma 4 9 2 2 2 12" xfId="8174"/>
    <cellStyle name="Comma 4 9 2 2 2 13" xfId="8794"/>
    <cellStyle name="Comma 4 9 2 2 2 14" xfId="9414"/>
    <cellStyle name="Comma 4 9 2 2 2 15" xfId="10034"/>
    <cellStyle name="Comma 4 9 2 2 2 16" xfId="10654"/>
    <cellStyle name="Comma 4 9 2 2 2 17" xfId="11274"/>
    <cellStyle name="Comma 4 9 2 2 2 18" xfId="11894"/>
    <cellStyle name="Comma 4 9 2 2 2 19" xfId="12514"/>
    <cellStyle name="Comma 4 9 2 2 2 2" xfId="1945"/>
    <cellStyle name="Comma 4 9 2 2 2 20" xfId="13140"/>
    <cellStyle name="Comma 4 9 2 2 2 21" xfId="13761"/>
    <cellStyle name="Comma 4 9 2 2 2 22" xfId="14381"/>
    <cellStyle name="Comma 4 9 2 2 2 23" xfId="15001"/>
    <cellStyle name="Comma 4 9 2 2 2 24" xfId="15622"/>
    <cellStyle name="Comma 4 9 2 2 2 25" xfId="16243"/>
    <cellStyle name="Comma 4 9 2 2 2 26" xfId="16864"/>
    <cellStyle name="Comma 4 9 2 2 2 27" xfId="17484"/>
    <cellStyle name="Comma 4 9 2 2 2 28" xfId="18105"/>
    <cellStyle name="Comma 4 9 2 2 2 29" xfId="18726"/>
    <cellStyle name="Comma 4 9 2 2 2 3" xfId="2566"/>
    <cellStyle name="Comma 4 9 2 2 2 30" xfId="19346"/>
    <cellStyle name="Comma 4 9 2 2 2 31" xfId="1324"/>
    <cellStyle name="Comma 4 9 2 2 2 4" xfId="3205"/>
    <cellStyle name="Comma 4 9 2 2 2 5" xfId="3830"/>
    <cellStyle name="Comma 4 9 2 2 2 6" xfId="4450"/>
    <cellStyle name="Comma 4 9 2 2 2 7" xfId="5071"/>
    <cellStyle name="Comma 4 9 2 2 2 8" xfId="5692"/>
    <cellStyle name="Comma 4 9 2 2 2 9" xfId="6314"/>
    <cellStyle name="Comma 4 9 2 2 20" xfId="12213"/>
    <cellStyle name="Comma 4 9 2 2 21" xfId="12839"/>
    <cellStyle name="Comma 4 9 2 2 22" xfId="13460"/>
    <cellStyle name="Comma 4 9 2 2 23" xfId="14080"/>
    <cellStyle name="Comma 4 9 2 2 24" xfId="14700"/>
    <cellStyle name="Comma 4 9 2 2 25" xfId="15321"/>
    <cellStyle name="Comma 4 9 2 2 26" xfId="15942"/>
    <cellStyle name="Comma 4 9 2 2 27" xfId="16563"/>
    <cellStyle name="Comma 4 9 2 2 28" xfId="17183"/>
    <cellStyle name="Comma 4 9 2 2 29" xfId="17804"/>
    <cellStyle name="Comma 4 9 2 2 3" xfId="1644"/>
    <cellStyle name="Comma 4 9 2 2 30" xfId="18425"/>
    <cellStyle name="Comma 4 9 2 2 31" xfId="19045"/>
    <cellStyle name="Comma 4 9 2 2 32" xfId="1023"/>
    <cellStyle name="Comma 4 9 2 2 4" xfId="2265"/>
    <cellStyle name="Comma 4 9 2 2 5" xfId="2904"/>
    <cellStyle name="Comma 4 9 2 2 6" xfId="3529"/>
    <cellStyle name="Comma 4 9 2 2 7" xfId="4149"/>
    <cellStyle name="Comma 4 9 2 2 8" xfId="4770"/>
    <cellStyle name="Comma 4 9 2 2 9" xfId="5391"/>
    <cellStyle name="Comma 4 9 2 20" xfId="11459"/>
    <cellStyle name="Comma 4 9 2 21" xfId="12079"/>
    <cellStyle name="Comma 4 9 2 22" xfId="12705"/>
    <cellStyle name="Comma 4 9 2 23" xfId="13326"/>
    <cellStyle name="Comma 4 9 2 24" xfId="13946"/>
    <cellStyle name="Comma 4 9 2 25" xfId="14566"/>
    <cellStyle name="Comma 4 9 2 26" xfId="15187"/>
    <cellStyle name="Comma 4 9 2 27" xfId="15808"/>
    <cellStyle name="Comma 4 9 2 28" xfId="16429"/>
    <cellStyle name="Comma 4 9 2 29" xfId="17049"/>
    <cellStyle name="Comma 4 9 2 3" xfId="572"/>
    <cellStyle name="Comma 4 9 2 3 10" xfId="6800"/>
    <cellStyle name="Comma 4 9 2 3 11" xfId="7420"/>
    <cellStyle name="Comma 4 9 2 3 12" xfId="8040"/>
    <cellStyle name="Comma 4 9 2 3 13" xfId="8660"/>
    <cellStyle name="Comma 4 9 2 3 14" xfId="9280"/>
    <cellStyle name="Comma 4 9 2 3 15" xfId="9900"/>
    <cellStyle name="Comma 4 9 2 3 16" xfId="10520"/>
    <cellStyle name="Comma 4 9 2 3 17" xfId="11140"/>
    <cellStyle name="Comma 4 9 2 3 18" xfId="11760"/>
    <cellStyle name="Comma 4 9 2 3 19" xfId="12380"/>
    <cellStyle name="Comma 4 9 2 3 2" xfId="1811"/>
    <cellStyle name="Comma 4 9 2 3 20" xfId="13006"/>
    <cellStyle name="Comma 4 9 2 3 21" xfId="13627"/>
    <cellStyle name="Comma 4 9 2 3 22" xfId="14247"/>
    <cellStyle name="Comma 4 9 2 3 23" xfId="14867"/>
    <cellStyle name="Comma 4 9 2 3 24" xfId="15488"/>
    <cellStyle name="Comma 4 9 2 3 25" xfId="16109"/>
    <cellStyle name="Comma 4 9 2 3 26" xfId="16730"/>
    <cellStyle name="Comma 4 9 2 3 27" xfId="17350"/>
    <cellStyle name="Comma 4 9 2 3 28" xfId="17971"/>
    <cellStyle name="Comma 4 9 2 3 29" xfId="18592"/>
    <cellStyle name="Comma 4 9 2 3 3" xfId="2432"/>
    <cellStyle name="Comma 4 9 2 3 30" xfId="19212"/>
    <cellStyle name="Comma 4 9 2 3 31" xfId="1190"/>
    <cellStyle name="Comma 4 9 2 3 4" xfId="3071"/>
    <cellStyle name="Comma 4 9 2 3 5" xfId="3696"/>
    <cellStyle name="Comma 4 9 2 3 6" xfId="4316"/>
    <cellStyle name="Comma 4 9 2 3 7" xfId="4937"/>
    <cellStyle name="Comma 4 9 2 3 8" xfId="5558"/>
    <cellStyle name="Comma 4 9 2 3 9" xfId="6180"/>
    <cellStyle name="Comma 4 9 2 30" xfId="17669"/>
    <cellStyle name="Comma 4 9 2 31" xfId="18291"/>
    <cellStyle name="Comma 4 9 2 32" xfId="18911"/>
    <cellStyle name="Comma 4 9 2 33" xfId="889"/>
    <cellStyle name="Comma 4 9 2 4" xfId="1510"/>
    <cellStyle name="Comma 4 9 2 5" xfId="2131"/>
    <cellStyle name="Comma 4 9 2 6" xfId="2770"/>
    <cellStyle name="Comma 4 9 2 7" xfId="3395"/>
    <cellStyle name="Comma 4 9 2 8" xfId="4015"/>
    <cellStyle name="Comma 4 9 2 9" xfId="4636"/>
    <cellStyle name="Comma 4 9 20" xfId="10788"/>
    <cellStyle name="Comma 4 9 21" xfId="11408"/>
    <cellStyle name="Comma 4 9 22" xfId="12028"/>
    <cellStyle name="Comma 4 9 23" xfId="12654"/>
    <cellStyle name="Comma 4 9 24" xfId="13275"/>
    <cellStyle name="Comma 4 9 25" xfId="13895"/>
    <cellStyle name="Comma 4 9 26" xfId="14515"/>
    <cellStyle name="Comma 4 9 27" xfId="15136"/>
    <cellStyle name="Comma 4 9 28" xfId="15757"/>
    <cellStyle name="Comma 4 9 29" xfId="16378"/>
    <cellStyle name="Comma 4 9 3" xfId="336"/>
    <cellStyle name="Comma 4 9 3 10" xfId="5962"/>
    <cellStyle name="Comma 4 9 3 11" xfId="6582"/>
    <cellStyle name="Comma 4 9 3 12" xfId="7202"/>
    <cellStyle name="Comma 4 9 3 13" xfId="7822"/>
    <cellStyle name="Comma 4 9 3 14" xfId="8442"/>
    <cellStyle name="Comma 4 9 3 15" xfId="9062"/>
    <cellStyle name="Comma 4 9 3 16" xfId="9682"/>
    <cellStyle name="Comma 4 9 3 17" xfId="10302"/>
    <cellStyle name="Comma 4 9 3 18" xfId="10922"/>
    <cellStyle name="Comma 4 9 3 19" xfId="11542"/>
    <cellStyle name="Comma 4 9 3 2" xfId="655"/>
    <cellStyle name="Comma 4 9 3 2 10" xfId="6883"/>
    <cellStyle name="Comma 4 9 3 2 11" xfId="7503"/>
    <cellStyle name="Comma 4 9 3 2 12" xfId="8123"/>
    <cellStyle name="Comma 4 9 3 2 13" xfId="8743"/>
    <cellStyle name="Comma 4 9 3 2 14" xfId="9363"/>
    <cellStyle name="Comma 4 9 3 2 15" xfId="9983"/>
    <cellStyle name="Comma 4 9 3 2 16" xfId="10603"/>
    <cellStyle name="Comma 4 9 3 2 17" xfId="11223"/>
    <cellStyle name="Comma 4 9 3 2 18" xfId="11843"/>
    <cellStyle name="Comma 4 9 3 2 19" xfId="12463"/>
    <cellStyle name="Comma 4 9 3 2 2" xfId="1894"/>
    <cellStyle name="Comma 4 9 3 2 20" xfId="13089"/>
    <cellStyle name="Comma 4 9 3 2 21" xfId="13710"/>
    <cellStyle name="Comma 4 9 3 2 22" xfId="14330"/>
    <cellStyle name="Comma 4 9 3 2 23" xfId="14950"/>
    <cellStyle name="Comma 4 9 3 2 24" xfId="15571"/>
    <cellStyle name="Comma 4 9 3 2 25" xfId="16192"/>
    <cellStyle name="Comma 4 9 3 2 26" xfId="16813"/>
    <cellStyle name="Comma 4 9 3 2 27" xfId="17433"/>
    <cellStyle name="Comma 4 9 3 2 28" xfId="18054"/>
    <cellStyle name="Comma 4 9 3 2 29" xfId="18675"/>
    <cellStyle name="Comma 4 9 3 2 3" xfId="2515"/>
    <cellStyle name="Comma 4 9 3 2 30" xfId="19295"/>
    <cellStyle name="Comma 4 9 3 2 31" xfId="1273"/>
    <cellStyle name="Comma 4 9 3 2 4" xfId="3154"/>
    <cellStyle name="Comma 4 9 3 2 5" xfId="3779"/>
    <cellStyle name="Comma 4 9 3 2 6" xfId="4399"/>
    <cellStyle name="Comma 4 9 3 2 7" xfId="5020"/>
    <cellStyle name="Comma 4 9 3 2 8" xfId="5641"/>
    <cellStyle name="Comma 4 9 3 2 9" xfId="6263"/>
    <cellStyle name="Comma 4 9 3 20" xfId="12162"/>
    <cellStyle name="Comma 4 9 3 21" xfId="12788"/>
    <cellStyle name="Comma 4 9 3 22" xfId="13409"/>
    <cellStyle name="Comma 4 9 3 23" xfId="14029"/>
    <cellStyle name="Comma 4 9 3 24" xfId="14649"/>
    <cellStyle name="Comma 4 9 3 25" xfId="15270"/>
    <cellStyle name="Comma 4 9 3 26" xfId="15891"/>
    <cellStyle name="Comma 4 9 3 27" xfId="16512"/>
    <cellStyle name="Comma 4 9 3 28" xfId="17132"/>
    <cellStyle name="Comma 4 9 3 29" xfId="17753"/>
    <cellStyle name="Comma 4 9 3 3" xfId="1593"/>
    <cellStyle name="Comma 4 9 3 30" xfId="18374"/>
    <cellStyle name="Comma 4 9 3 31" xfId="18994"/>
    <cellStyle name="Comma 4 9 3 32" xfId="972"/>
    <cellStyle name="Comma 4 9 3 4" xfId="2214"/>
    <cellStyle name="Comma 4 9 3 5" xfId="2853"/>
    <cellStyle name="Comma 4 9 3 6" xfId="3478"/>
    <cellStyle name="Comma 4 9 3 7" xfId="4098"/>
    <cellStyle name="Comma 4 9 3 8" xfId="4719"/>
    <cellStyle name="Comma 4 9 3 9" xfId="5340"/>
    <cellStyle name="Comma 4 9 30" xfId="16998"/>
    <cellStyle name="Comma 4 9 31" xfId="17618"/>
    <cellStyle name="Comma 4 9 32" xfId="18240"/>
    <cellStyle name="Comma 4 9 33" xfId="18860"/>
    <cellStyle name="Comma 4 9 34" xfId="838"/>
    <cellStyle name="Comma 4 9 4" xfId="521"/>
    <cellStyle name="Comma 4 9 4 10" xfId="6749"/>
    <cellStyle name="Comma 4 9 4 11" xfId="7369"/>
    <cellStyle name="Comma 4 9 4 12" xfId="7989"/>
    <cellStyle name="Comma 4 9 4 13" xfId="8609"/>
    <cellStyle name="Comma 4 9 4 14" xfId="9229"/>
    <cellStyle name="Comma 4 9 4 15" xfId="9849"/>
    <cellStyle name="Comma 4 9 4 16" xfId="10469"/>
    <cellStyle name="Comma 4 9 4 17" xfId="11089"/>
    <cellStyle name="Comma 4 9 4 18" xfId="11709"/>
    <cellStyle name="Comma 4 9 4 19" xfId="12329"/>
    <cellStyle name="Comma 4 9 4 2" xfId="1760"/>
    <cellStyle name="Comma 4 9 4 20" xfId="12955"/>
    <cellStyle name="Comma 4 9 4 21" xfId="13576"/>
    <cellStyle name="Comma 4 9 4 22" xfId="14196"/>
    <cellStyle name="Comma 4 9 4 23" xfId="14816"/>
    <cellStyle name="Comma 4 9 4 24" xfId="15437"/>
    <cellStyle name="Comma 4 9 4 25" xfId="16058"/>
    <cellStyle name="Comma 4 9 4 26" xfId="16679"/>
    <cellStyle name="Comma 4 9 4 27" xfId="17299"/>
    <cellStyle name="Comma 4 9 4 28" xfId="17920"/>
    <cellStyle name="Comma 4 9 4 29" xfId="18541"/>
    <cellStyle name="Comma 4 9 4 3" xfId="2381"/>
    <cellStyle name="Comma 4 9 4 30" xfId="19161"/>
    <cellStyle name="Comma 4 9 4 31" xfId="1139"/>
    <cellStyle name="Comma 4 9 4 4" xfId="3020"/>
    <cellStyle name="Comma 4 9 4 5" xfId="3645"/>
    <cellStyle name="Comma 4 9 4 6" xfId="4265"/>
    <cellStyle name="Comma 4 9 4 7" xfId="4886"/>
    <cellStyle name="Comma 4 9 4 8" xfId="5507"/>
    <cellStyle name="Comma 4 9 4 9" xfId="6129"/>
    <cellStyle name="Comma 4 9 5" xfId="1459"/>
    <cellStyle name="Comma 4 9 6" xfId="2080"/>
    <cellStyle name="Comma 4 9 7" xfId="2719"/>
    <cellStyle name="Comma 4 9 8" xfId="3344"/>
    <cellStyle name="Comma 4 9 9" xfId="3964"/>
    <cellStyle name="Comma 5" xfId="90"/>
    <cellStyle name="Comma 5 10" xfId="149"/>
    <cellStyle name="Comma 5 10 10" xfId="5218"/>
    <cellStyle name="Comma 5 10 11" xfId="5840"/>
    <cellStyle name="Comma 5 10 12" xfId="6460"/>
    <cellStyle name="Comma 5 10 13" xfId="7080"/>
    <cellStyle name="Comma 5 10 14" xfId="7700"/>
    <cellStyle name="Comma 5 10 15" xfId="8320"/>
    <cellStyle name="Comma 5 10 16" xfId="8940"/>
    <cellStyle name="Comma 5 10 17" xfId="9560"/>
    <cellStyle name="Comma 5 10 18" xfId="10180"/>
    <cellStyle name="Comma 5 10 19" xfId="10800"/>
    <cellStyle name="Comma 5 10 2" xfId="348"/>
    <cellStyle name="Comma 5 10 2 10" xfId="5974"/>
    <cellStyle name="Comma 5 10 2 11" xfId="6594"/>
    <cellStyle name="Comma 5 10 2 12" xfId="7214"/>
    <cellStyle name="Comma 5 10 2 13" xfId="7834"/>
    <cellStyle name="Comma 5 10 2 14" xfId="8454"/>
    <cellStyle name="Comma 5 10 2 15" xfId="9074"/>
    <cellStyle name="Comma 5 10 2 16" xfId="9694"/>
    <cellStyle name="Comma 5 10 2 17" xfId="10314"/>
    <cellStyle name="Comma 5 10 2 18" xfId="10934"/>
    <cellStyle name="Comma 5 10 2 19" xfId="11554"/>
    <cellStyle name="Comma 5 10 2 2" xfId="667"/>
    <cellStyle name="Comma 5 10 2 2 10" xfId="6895"/>
    <cellStyle name="Comma 5 10 2 2 11" xfId="7515"/>
    <cellStyle name="Comma 5 10 2 2 12" xfId="8135"/>
    <cellStyle name="Comma 5 10 2 2 13" xfId="8755"/>
    <cellStyle name="Comma 5 10 2 2 14" xfId="9375"/>
    <cellStyle name="Comma 5 10 2 2 15" xfId="9995"/>
    <cellStyle name="Comma 5 10 2 2 16" xfId="10615"/>
    <cellStyle name="Comma 5 10 2 2 17" xfId="11235"/>
    <cellStyle name="Comma 5 10 2 2 18" xfId="11855"/>
    <cellStyle name="Comma 5 10 2 2 19" xfId="12475"/>
    <cellStyle name="Comma 5 10 2 2 2" xfId="1906"/>
    <cellStyle name="Comma 5 10 2 2 20" xfId="13101"/>
    <cellStyle name="Comma 5 10 2 2 21" xfId="13722"/>
    <cellStyle name="Comma 5 10 2 2 22" xfId="14342"/>
    <cellStyle name="Comma 5 10 2 2 23" xfId="14962"/>
    <cellStyle name="Comma 5 10 2 2 24" xfId="15583"/>
    <cellStyle name="Comma 5 10 2 2 25" xfId="16204"/>
    <cellStyle name="Comma 5 10 2 2 26" xfId="16825"/>
    <cellStyle name="Comma 5 10 2 2 27" xfId="17445"/>
    <cellStyle name="Comma 5 10 2 2 28" xfId="18066"/>
    <cellStyle name="Comma 5 10 2 2 29" xfId="18687"/>
    <cellStyle name="Comma 5 10 2 2 3" xfId="2527"/>
    <cellStyle name="Comma 5 10 2 2 30" xfId="19307"/>
    <cellStyle name="Comma 5 10 2 2 31" xfId="1285"/>
    <cellStyle name="Comma 5 10 2 2 4" xfId="3166"/>
    <cellStyle name="Comma 5 10 2 2 5" xfId="3791"/>
    <cellStyle name="Comma 5 10 2 2 6" xfId="4411"/>
    <cellStyle name="Comma 5 10 2 2 7" xfId="5032"/>
    <cellStyle name="Comma 5 10 2 2 8" xfId="5653"/>
    <cellStyle name="Comma 5 10 2 2 9" xfId="6275"/>
    <cellStyle name="Comma 5 10 2 20" xfId="12174"/>
    <cellStyle name="Comma 5 10 2 21" xfId="12800"/>
    <cellStyle name="Comma 5 10 2 22" xfId="13421"/>
    <cellStyle name="Comma 5 10 2 23" xfId="14041"/>
    <cellStyle name="Comma 5 10 2 24" xfId="14661"/>
    <cellStyle name="Comma 5 10 2 25" xfId="15282"/>
    <cellStyle name="Comma 5 10 2 26" xfId="15903"/>
    <cellStyle name="Comma 5 10 2 27" xfId="16524"/>
    <cellStyle name="Comma 5 10 2 28" xfId="17144"/>
    <cellStyle name="Comma 5 10 2 29" xfId="17765"/>
    <cellStyle name="Comma 5 10 2 3" xfId="1605"/>
    <cellStyle name="Comma 5 10 2 30" xfId="18386"/>
    <cellStyle name="Comma 5 10 2 31" xfId="19006"/>
    <cellStyle name="Comma 5 10 2 32" xfId="984"/>
    <cellStyle name="Comma 5 10 2 4" xfId="2226"/>
    <cellStyle name="Comma 5 10 2 5" xfId="2865"/>
    <cellStyle name="Comma 5 10 2 6" xfId="3490"/>
    <cellStyle name="Comma 5 10 2 7" xfId="4110"/>
    <cellStyle name="Comma 5 10 2 8" xfId="4731"/>
    <cellStyle name="Comma 5 10 2 9" xfId="5352"/>
    <cellStyle name="Comma 5 10 20" xfId="11420"/>
    <cellStyle name="Comma 5 10 21" xfId="12040"/>
    <cellStyle name="Comma 5 10 22" xfId="12666"/>
    <cellStyle name="Comma 5 10 23" xfId="13287"/>
    <cellStyle name="Comma 5 10 24" xfId="13907"/>
    <cellStyle name="Comma 5 10 25" xfId="14527"/>
    <cellStyle name="Comma 5 10 26" xfId="15148"/>
    <cellStyle name="Comma 5 10 27" xfId="15769"/>
    <cellStyle name="Comma 5 10 28" xfId="16390"/>
    <cellStyle name="Comma 5 10 29" xfId="17010"/>
    <cellStyle name="Comma 5 10 3" xfId="533"/>
    <cellStyle name="Comma 5 10 3 10" xfId="6761"/>
    <cellStyle name="Comma 5 10 3 11" xfId="7381"/>
    <cellStyle name="Comma 5 10 3 12" xfId="8001"/>
    <cellStyle name="Comma 5 10 3 13" xfId="8621"/>
    <cellStyle name="Comma 5 10 3 14" xfId="9241"/>
    <cellStyle name="Comma 5 10 3 15" xfId="9861"/>
    <cellStyle name="Comma 5 10 3 16" xfId="10481"/>
    <cellStyle name="Comma 5 10 3 17" xfId="11101"/>
    <cellStyle name="Comma 5 10 3 18" xfId="11721"/>
    <cellStyle name="Comma 5 10 3 19" xfId="12341"/>
    <cellStyle name="Comma 5 10 3 2" xfId="1772"/>
    <cellStyle name="Comma 5 10 3 20" xfId="12967"/>
    <cellStyle name="Comma 5 10 3 21" xfId="13588"/>
    <cellStyle name="Comma 5 10 3 22" xfId="14208"/>
    <cellStyle name="Comma 5 10 3 23" xfId="14828"/>
    <cellStyle name="Comma 5 10 3 24" xfId="15449"/>
    <cellStyle name="Comma 5 10 3 25" xfId="16070"/>
    <cellStyle name="Comma 5 10 3 26" xfId="16691"/>
    <cellStyle name="Comma 5 10 3 27" xfId="17311"/>
    <cellStyle name="Comma 5 10 3 28" xfId="17932"/>
    <cellStyle name="Comma 5 10 3 29" xfId="18553"/>
    <cellStyle name="Comma 5 10 3 3" xfId="2393"/>
    <cellStyle name="Comma 5 10 3 30" xfId="19173"/>
    <cellStyle name="Comma 5 10 3 31" xfId="1151"/>
    <cellStyle name="Comma 5 10 3 4" xfId="3032"/>
    <cellStyle name="Comma 5 10 3 5" xfId="3657"/>
    <cellStyle name="Comma 5 10 3 6" xfId="4277"/>
    <cellStyle name="Comma 5 10 3 7" xfId="4898"/>
    <cellStyle name="Comma 5 10 3 8" xfId="5519"/>
    <cellStyle name="Comma 5 10 3 9" xfId="6141"/>
    <cellStyle name="Comma 5 10 30" xfId="17630"/>
    <cellStyle name="Comma 5 10 31" xfId="18252"/>
    <cellStyle name="Comma 5 10 32" xfId="18872"/>
    <cellStyle name="Comma 5 10 33" xfId="850"/>
    <cellStyle name="Comma 5 10 4" xfId="1471"/>
    <cellStyle name="Comma 5 10 5" xfId="2092"/>
    <cellStyle name="Comma 5 10 6" xfId="2731"/>
    <cellStyle name="Comma 5 10 7" xfId="3356"/>
    <cellStyle name="Comma 5 10 8" xfId="3976"/>
    <cellStyle name="Comma 5 10 9" xfId="4597"/>
    <cellStyle name="Comma 5 11" xfId="203"/>
    <cellStyle name="Comma 5 11 10" xfId="5263"/>
    <cellStyle name="Comma 5 11 11" xfId="5885"/>
    <cellStyle name="Comma 5 11 12" xfId="6505"/>
    <cellStyle name="Comma 5 11 13" xfId="7125"/>
    <cellStyle name="Comma 5 11 14" xfId="7745"/>
    <cellStyle name="Comma 5 11 15" xfId="8365"/>
    <cellStyle name="Comma 5 11 16" xfId="8985"/>
    <cellStyle name="Comma 5 11 17" xfId="9605"/>
    <cellStyle name="Comma 5 11 18" xfId="10225"/>
    <cellStyle name="Comma 5 11 19" xfId="10845"/>
    <cellStyle name="Comma 5 11 2" xfId="394"/>
    <cellStyle name="Comma 5 11 2 10" xfId="6019"/>
    <cellStyle name="Comma 5 11 2 11" xfId="6639"/>
    <cellStyle name="Comma 5 11 2 12" xfId="7259"/>
    <cellStyle name="Comma 5 11 2 13" xfId="7879"/>
    <cellStyle name="Comma 5 11 2 14" xfId="8499"/>
    <cellStyle name="Comma 5 11 2 15" xfId="9119"/>
    <cellStyle name="Comma 5 11 2 16" xfId="9739"/>
    <cellStyle name="Comma 5 11 2 17" xfId="10359"/>
    <cellStyle name="Comma 5 11 2 18" xfId="10979"/>
    <cellStyle name="Comma 5 11 2 19" xfId="11599"/>
    <cellStyle name="Comma 5 11 2 2" xfId="712"/>
    <cellStyle name="Comma 5 11 2 2 10" xfId="6940"/>
    <cellStyle name="Comma 5 11 2 2 11" xfId="7560"/>
    <cellStyle name="Comma 5 11 2 2 12" xfId="8180"/>
    <cellStyle name="Comma 5 11 2 2 13" xfId="8800"/>
    <cellStyle name="Comma 5 11 2 2 14" xfId="9420"/>
    <cellStyle name="Comma 5 11 2 2 15" xfId="10040"/>
    <cellStyle name="Comma 5 11 2 2 16" xfId="10660"/>
    <cellStyle name="Comma 5 11 2 2 17" xfId="11280"/>
    <cellStyle name="Comma 5 11 2 2 18" xfId="11900"/>
    <cellStyle name="Comma 5 11 2 2 19" xfId="12520"/>
    <cellStyle name="Comma 5 11 2 2 2" xfId="1951"/>
    <cellStyle name="Comma 5 11 2 2 20" xfId="13146"/>
    <cellStyle name="Comma 5 11 2 2 21" xfId="13767"/>
    <cellStyle name="Comma 5 11 2 2 22" xfId="14387"/>
    <cellStyle name="Comma 5 11 2 2 23" xfId="15007"/>
    <cellStyle name="Comma 5 11 2 2 24" xfId="15628"/>
    <cellStyle name="Comma 5 11 2 2 25" xfId="16249"/>
    <cellStyle name="Comma 5 11 2 2 26" xfId="16870"/>
    <cellStyle name="Comma 5 11 2 2 27" xfId="17490"/>
    <cellStyle name="Comma 5 11 2 2 28" xfId="18111"/>
    <cellStyle name="Comma 5 11 2 2 29" xfId="18732"/>
    <cellStyle name="Comma 5 11 2 2 3" xfId="2572"/>
    <cellStyle name="Comma 5 11 2 2 30" xfId="19352"/>
    <cellStyle name="Comma 5 11 2 2 31" xfId="1330"/>
    <cellStyle name="Comma 5 11 2 2 4" xfId="3211"/>
    <cellStyle name="Comma 5 11 2 2 5" xfId="3836"/>
    <cellStyle name="Comma 5 11 2 2 6" xfId="4456"/>
    <cellStyle name="Comma 5 11 2 2 7" xfId="5077"/>
    <cellStyle name="Comma 5 11 2 2 8" xfId="5698"/>
    <cellStyle name="Comma 5 11 2 2 9" xfId="6320"/>
    <cellStyle name="Comma 5 11 2 20" xfId="12219"/>
    <cellStyle name="Comma 5 11 2 21" xfId="12845"/>
    <cellStyle name="Comma 5 11 2 22" xfId="13466"/>
    <cellStyle name="Comma 5 11 2 23" xfId="14086"/>
    <cellStyle name="Comma 5 11 2 24" xfId="14706"/>
    <cellStyle name="Comma 5 11 2 25" xfId="15327"/>
    <cellStyle name="Comma 5 11 2 26" xfId="15948"/>
    <cellStyle name="Comma 5 11 2 27" xfId="16569"/>
    <cellStyle name="Comma 5 11 2 28" xfId="17189"/>
    <cellStyle name="Comma 5 11 2 29" xfId="17810"/>
    <cellStyle name="Comma 5 11 2 3" xfId="1650"/>
    <cellStyle name="Comma 5 11 2 30" xfId="18431"/>
    <cellStyle name="Comma 5 11 2 31" xfId="19051"/>
    <cellStyle name="Comma 5 11 2 32" xfId="1029"/>
    <cellStyle name="Comma 5 11 2 4" xfId="2271"/>
    <cellStyle name="Comma 5 11 2 5" xfId="2910"/>
    <cellStyle name="Comma 5 11 2 6" xfId="3535"/>
    <cellStyle name="Comma 5 11 2 7" xfId="4155"/>
    <cellStyle name="Comma 5 11 2 8" xfId="4776"/>
    <cellStyle name="Comma 5 11 2 9" xfId="5397"/>
    <cellStyle name="Comma 5 11 20" xfId="11465"/>
    <cellStyle name="Comma 5 11 21" xfId="12085"/>
    <cellStyle name="Comma 5 11 22" xfId="12711"/>
    <cellStyle name="Comma 5 11 23" xfId="13332"/>
    <cellStyle name="Comma 5 11 24" xfId="13952"/>
    <cellStyle name="Comma 5 11 25" xfId="14572"/>
    <cellStyle name="Comma 5 11 26" xfId="15193"/>
    <cellStyle name="Comma 5 11 27" xfId="15814"/>
    <cellStyle name="Comma 5 11 28" xfId="16435"/>
    <cellStyle name="Comma 5 11 29" xfId="17055"/>
    <cellStyle name="Comma 5 11 3" xfId="578"/>
    <cellStyle name="Comma 5 11 3 10" xfId="6806"/>
    <cellStyle name="Comma 5 11 3 11" xfId="7426"/>
    <cellStyle name="Comma 5 11 3 12" xfId="8046"/>
    <cellStyle name="Comma 5 11 3 13" xfId="8666"/>
    <cellStyle name="Comma 5 11 3 14" xfId="9286"/>
    <cellStyle name="Comma 5 11 3 15" xfId="9906"/>
    <cellStyle name="Comma 5 11 3 16" xfId="10526"/>
    <cellStyle name="Comma 5 11 3 17" xfId="11146"/>
    <cellStyle name="Comma 5 11 3 18" xfId="11766"/>
    <cellStyle name="Comma 5 11 3 19" xfId="12386"/>
    <cellStyle name="Comma 5 11 3 2" xfId="1817"/>
    <cellStyle name="Comma 5 11 3 20" xfId="13012"/>
    <cellStyle name="Comma 5 11 3 21" xfId="13633"/>
    <cellStyle name="Comma 5 11 3 22" xfId="14253"/>
    <cellStyle name="Comma 5 11 3 23" xfId="14873"/>
    <cellStyle name="Comma 5 11 3 24" xfId="15494"/>
    <cellStyle name="Comma 5 11 3 25" xfId="16115"/>
    <cellStyle name="Comma 5 11 3 26" xfId="16736"/>
    <cellStyle name="Comma 5 11 3 27" xfId="17356"/>
    <cellStyle name="Comma 5 11 3 28" xfId="17977"/>
    <cellStyle name="Comma 5 11 3 29" xfId="18598"/>
    <cellStyle name="Comma 5 11 3 3" xfId="2438"/>
    <cellStyle name="Comma 5 11 3 30" xfId="19218"/>
    <cellStyle name="Comma 5 11 3 31" xfId="1196"/>
    <cellStyle name="Comma 5 11 3 4" xfId="3077"/>
    <cellStyle name="Comma 5 11 3 5" xfId="3702"/>
    <cellStyle name="Comma 5 11 3 6" xfId="4322"/>
    <cellStyle name="Comma 5 11 3 7" xfId="4943"/>
    <cellStyle name="Comma 5 11 3 8" xfId="5564"/>
    <cellStyle name="Comma 5 11 3 9" xfId="6186"/>
    <cellStyle name="Comma 5 11 30" xfId="17675"/>
    <cellStyle name="Comma 5 11 31" xfId="18297"/>
    <cellStyle name="Comma 5 11 32" xfId="18917"/>
    <cellStyle name="Comma 5 11 33" xfId="895"/>
    <cellStyle name="Comma 5 11 4" xfId="1516"/>
    <cellStyle name="Comma 5 11 5" xfId="2137"/>
    <cellStyle name="Comma 5 11 6" xfId="2776"/>
    <cellStyle name="Comma 5 11 7" xfId="3401"/>
    <cellStyle name="Comma 5 11 8" xfId="4021"/>
    <cellStyle name="Comma 5 11 9" xfId="4642"/>
    <cellStyle name="Comma 5 12" xfId="210"/>
    <cellStyle name="Comma 5 12 10" xfId="5268"/>
    <cellStyle name="Comma 5 12 11" xfId="5890"/>
    <cellStyle name="Comma 5 12 12" xfId="6510"/>
    <cellStyle name="Comma 5 12 13" xfId="7130"/>
    <cellStyle name="Comma 5 12 14" xfId="7750"/>
    <cellStyle name="Comma 5 12 15" xfId="8370"/>
    <cellStyle name="Comma 5 12 16" xfId="8990"/>
    <cellStyle name="Comma 5 12 17" xfId="9610"/>
    <cellStyle name="Comma 5 12 18" xfId="10230"/>
    <cellStyle name="Comma 5 12 19" xfId="10850"/>
    <cellStyle name="Comma 5 12 2" xfId="401"/>
    <cellStyle name="Comma 5 12 2 10" xfId="6024"/>
    <cellStyle name="Comma 5 12 2 11" xfId="6644"/>
    <cellStyle name="Comma 5 12 2 12" xfId="7264"/>
    <cellStyle name="Comma 5 12 2 13" xfId="7884"/>
    <cellStyle name="Comma 5 12 2 14" xfId="8504"/>
    <cellStyle name="Comma 5 12 2 15" xfId="9124"/>
    <cellStyle name="Comma 5 12 2 16" xfId="9744"/>
    <cellStyle name="Comma 5 12 2 17" xfId="10364"/>
    <cellStyle name="Comma 5 12 2 18" xfId="10984"/>
    <cellStyle name="Comma 5 12 2 19" xfId="11604"/>
    <cellStyle name="Comma 5 12 2 2" xfId="717"/>
    <cellStyle name="Comma 5 12 2 2 10" xfId="6945"/>
    <cellStyle name="Comma 5 12 2 2 11" xfId="7565"/>
    <cellStyle name="Comma 5 12 2 2 12" xfId="8185"/>
    <cellStyle name="Comma 5 12 2 2 13" xfId="8805"/>
    <cellStyle name="Comma 5 12 2 2 14" xfId="9425"/>
    <cellStyle name="Comma 5 12 2 2 15" xfId="10045"/>
    <cellStyle name="Comma 5 12 2 2 16" xfId="10665"/>
    <cellStyle name="Comma 5 12 2 2 17" xfId="11285"/>
    <cellStyle name="Comma 5 12 2 2 18" xfId="11905"/>
    <cellStyle name="Comma 5 12 2 2 19" xfId="12525"/>
    <cellStyle name="Comma 5 12 2 2 2" xfId="1956"/>
    <cellStyle name="Comma 5 12 2 2 20" xfId="13151"/>
    <cellStyle name="Comma 5 12 2 2 21" xfId="13772"/>
    <cellStyle name="Comma 5 12 2 2 22" xfId="14392"/>
    <cellStyle name="Comma 5 12 2 2 23" xfId="15012"/>
    <cellStyle name="Comma 5 12 2 2 24" xfId="15633"/>
    <cellStyle name="Comma 5 12 2 2 25" xfId="16254"/>
    <cellStyle name="Comma 5 12 2 2 26" xfId="16875"/>
    <cellStyle name="Comma 5 12 2 2 27" xfId="17495"/>
    <cellStyle name="Comma 5 12 2 2 28" xfId="18116"/>
    <cellStyle name="Comma 5 12 2 2 29" xfId="18737"/>
    <cellStyle name="Comma 5 12 2 2 3" xfId="2577"/>
    <cellStyle name="Comma 5 12 2 2 30" xfId="19357"/>
    <cellStyle name="Comma 5 12 2 2 31" xfId="1335"/>
    <cellStyle name="Comma 5 12 2 2 4" xfId="3216"/>
    <cellStyle name="Comma 5 12 2 2 5" xfId="3841"/>
    <cellStyle name="Comma 5 12 2 2 6" xfId="4461"/>
    <cellStyle name="Comma 5 12 2 2 7" xfId="5082"/>
    <cellStyle name="Comma 5 12 2 2 8" xfId="5703"/>
    <cellStyle name="Comma 5 12 2 2 9" xfId="6325"/>
    <cellStyle name="Comma 5 12 2 20" xfId="12224"/>
    <cellStyle name="Comma 5 12 2 21" xfId="12850"/>
    <cellStyle name="Comma 5 12 2 22" xfId="13471"/>
    <cellStyle name="Comma 5 12 2 23" xfId="14091"/>
    <cellStyle name="Comma 5 12 2 24" xfId="14711"/>
    <cellStyle name="Comma 5 12 2 25" xfId="15332"/>
    <cellStyle name="Comma 5 12 2 26" xfId="15953"/>
    <cellStyle name="Comma 5 12 2 27" xfId="16574"/>
    <cellStyle name="Comma 5 12 2 28" xfId="17194"/>
    <cellStyle name="Comma 5 12 2 29" xfId="17815"/>
    <cellStyle name="Comma 5 12 2 3" xfId="1655"/>
    <cellStyle name="Comma 5 12 2 30" xfId="18436"/>
    <cellStyle name="Comma 5 12 2 31" xfId="19056"/>
    <cellStyle name="Comma 5 12 2 32" xfId="1034"/>
    <cellStyle name="Comma 5 12 2 4" xfId="2276"/>
    <cellStyle name="Comma 5 12 2 5" xfId="2915"/>
    <cellStyle name="Comma 5 12 2 6" xfId="3540"/>
    <cellStyle name="Comma 5 12 2 7" xfId="4160"/>
    <cellStyle name="Comma 5 12 2 8" xfId="4781"/>
    <cellStyle name="Comma 5 12 2 9" xfId="5402"/>
    <cellStyle name="Comma 5 12 20" xfId="11470"/>
    <cellStyle name="Comma 5 12 21" xfId="12090"/>
    <cellStyle name="Comma 5 12 22" xfId="12716"/>
    <cellStyle name="Comma 5 12 23" xfId="13337"/>
    <cellStyle name="Comma 5 12 24" xfId="13957"/>
    <cellStyle name="Comma 5 12 25" xfId="14577"/>
    <cellStyle name="Comma 5 12 26" xfId="15198"/>
    <cellStyle name="Comma 5 12 27" xfId="15819"/>
    <cellStyle name="Comma 5 12 28" xfId="16440"/>
    <cellStyle name="Comma 5 12 29" xfId="17060"/>
    <cellStyle name="Comma 5 12 3" xfId="583"/>
    <cellStyle name="Comma 5 12 3 10" xfId="6811"/>
    <cellStyle name="Comma 5 12 3 11" xfId="7431"/>
    <cellStyle name="Comma 5 12 3 12" xfId="8051"/>
    <cellStyle name="Comma 5 12 3 13" xfId="8671"/>
    <cellStyle name="Comma 5 12 3 14" xfId="9291"/>
    <cellStyle name="Comma 5 12 3 15" xfId="9911"/>
    <cellStyle name="Comma 5 12 3 16" xfId="10531"/>
    <cellStyle name="Comma 5 12 3 17" xfId="11151"/>
    <cellStyle name="Comma 5 12 3 18" xfId="11771"/>
    <cellStyle name="Comma 5 12 3 19" xfId="12391"/>
    <cellStyle name="Comma 5 12 3 2" xfId="1822"/>
    <cellStyle name="Comma 5 12 3 20" xfId="13017"/>
    <cellStyle name="Comma 5 12 3 21" xfId="13638"/>
    <cellStyle name="Comma 5 12 3 22" xfId="14258"/>
    <cellStyle name="Comma 5 12 3 23" xfId="14878"/>
    <cellStyle name="Comma 5 12 3 24" xfId="15499"/>
    <cellStyle name="Comma 5 12 3 25" xfId="16120"/>
    <cellStyle name="Comma 5 12 3 26" xfId="16741"/>
    <cellStyle name="Comma 5 12 3 27" xfId="17361"/>
    <cellStyle name="Comma 5 12 3 28" xfId="17982"/>
    <cellStyle name="Comma 5 12 3 29" xfId="18603"/>
    <cellStyle name="Comma 5 12 3 3" xfId="2443"/>
    <cellStyle name="Comma 5 12 3 30" xfId="19223"/>
    <cellStyle name="Comma 5 12 3 31" xfId="1201"/>
    <cellStyle name="Comma 5 12 3 4" xfId="3082"/>
    <cellStyle name="Comma 5 12 3 5" xfId="3707"/>
    <cellStyle name="Comma 5 12 3 6" xfId="4327"/>
    <cellStyle name="Comma 5 12 3 7" xfId="4948"/>
    <cellStyle name="Comma 5 12 3 8" xfId="5569"/>
    <cellStyle name="Comma 5 12 3 9" xfId="6191"/>
    <cellStyle name="Comma 5 12 30" xfId="17680"/>
    <cellStyle name="Comma 5 12 31" xfId="18302"/>
    <cellStyle name="Comma 5 12 32" xfId="18922"/>
    <cellStyle name="Comma 5 12 33" xfId="900"/>
    <cellStyle name="Comma 5 12 4" xfId="1521"/>
    <cellStyle name="Comma 5 12 5" xfId="2142"/>
    <cellStyle name="Comma 5 12 6" xfId="2781"/>
    <cellStyle name="Comma 5 12 7" xfId="3406"/>
    <cellStyle name="Comma 5 12 8" xfId="4026"/>
    <cellStyle name="Comma 5 12 9" xfId="4647"/>
    <cellStyle name="Comma 5 13" xfId="216"/>
    <cellStyle name="Comma 5 13 10" xfId="5273"/>
    <cellStyle name="Comma 5 13 11" xfId="5895"/>
    <cellStyle name="Comma 5 13 12" xfId="6515"/>
    <cellStyle name="Comma 5 13 13" xfId="7135"/>
    <cellStyle name="Comma 5 13 14" xfId="7755"/>
    <cellStyle name="Comma 5 13 15" xfId="8375"/>
    <cellStyle name="Comma 5 13 16" xfId="8995"/>
    <cellStyle name="Comma 5 13 17" xfId="9615"/>
    <cellStyle name="Comma 5 13 18" xfId="10235"/>
    <cellStyle name="Comma 5 13 19" xfId="10855"/>
    <cellStyle name="Comma 5 13 2" xfId="407"/>
    <cellStyle name="Comma 5 13 2 10" xfId="6029"/>
    <cellStyle name="Comma 5 13 2 11" xfId="6649"/>
    <cellStyle name="Comma 5 13 2 12" xfId="7269"/>
    <cellStyle name="Comma 5 13 2 13" xfId="7889"/>
    <cellStyle name="Comma 5 13 2 14" xfId="8509"/>
    <cellStyle name="Comma 5 13 2 15" xfId="9129"/>
    <cellStyle name="Comma 5 13 2 16" xfId="9749"/>
    <cellStyle name="Comma 5 13 2 17" xfId="10369"/>
    <cellStyle name="Comma 5 13 2 18" xfId="10989"/>
    <cellStyle name="Comma 5 13 2 19" xfId="11609"/>
    <cellStyle name="Comma 5 13 2 2" xfId="722"/>
    <cellStyle name="Comma 5 13 2 2 10" xfId="6950"/>
    <cellStyle name="Comma 5 13 2 2 11" xfId="7570"/>
    <cellStyle name="Comma 5 13 2 2 12" xfId="8190"/>
    <cellStyle name="Comma 5 13 2 2 13" xfId="8810"/>
    <cellStyle name="Comma 5 13 2 2 14" xfId="9430"/>
    <cellStyle name="Comma 5 13 2 2 15" xfId="10050"/>
    <cellStyle name="Comma 5 13 2 2 16" xfId="10670"/>
    <cellStyle name="Comma 5 13 2 2 17" xfId="11290"/>
    <cellStyle name="Comma 5 13 2 2 18" xfId="11910"/>
    <cellStyle name="Comma 5 13 2 2 19" xfId="12530"/>
    <cellStyle name="Comma 5 13 2 2 2" xfId="1961"/>
    <cellStyle name="Comma 5 13 2 2 20" xfId="13156"/>
    <cellStyle name="Comma 5 13 2 2 21" xfId="13777"/>
    <cellStyle name="Comma 5 13 2 2 22" xfId="14397"/>
    <cellStyle name="Comma 5 13 2 2 23" xfId="15017"/>
    <cellStyle name="Comma 5 13 2 2 24" xfId="15638"/>
    <cellStyle name="Comma 5 13 2 2 25" xfId="16259"/>
    <cellStyle name="Comma 5 13 2 2 26" xfId="16880"/>
    <cellStyle name="Comma 5 13 2 2 27" xfId="17500"/>
    <cellStyle name="Comma 5 13 2 2 28" xfId="18121"/>
    <cellStyle name="Comma 5 13 2 2 29" xfId="18742"/>
    <cellStyle name="Comma 5 13 2 2 3" xfId="2582"/>
    <cellStyle name="Comma 5 13 2 2 30" xfId="19362"/>
    <cellStyle name="Comma 5 13 2 2 31" xfId="1340"/>
    <cellStyle name="Comma 5 13 2 2 4" xfId="3221"/>
    <cellStyle name="Comma 5 13 2 2 5" xfId="3846"/>
    <cellStyle name="Comma 5 13 2 2 6" xfId="4466"/>
    <cellStyle name="Comma 5 13 2 2 7" xfId="5087"/>
    <cellStyle name="Comma 5 13 2 2 8" xfId="5708"/>
    <cellStyle name="Comma 5 13 2 2 9" xfId="6330"/>
    <cellStyle name="Comma 5 13 2 20" xfId="12229"/>
    <cellStyle name="Comma 5 13 2 21" xfId="12855"/>
    <cellStyle name="Comma 5 13 2 22" xfId="13476"/>
    <cellStyle name="Comma 5 13 2 23" xfId="14096"/>
    <cellStyle name="Comma 5 13 2 24" xfId="14716"/>
    <cellStyle name="Comma 5 13 2 25" xfId="15337"/>
    <cellStyle name="Comma 5 13 2 26" xfId="15958"/>
    <cellStyle name="Comma 5 13 2 27" xfId="16579"/>
    <cellStyle name="Comma 5 13 2 28" xfId="17199"/>
    <cellStyle name="Comma 5 13 2 29" xfId="17820"/>
    <cellStyle name="Comma 5 13 2 3" xfId="1660"/>
    <cellStyle name="Comma 5 13 2 30" xfId="18441"/>
    <cellStyle name="Comma 5 13 2 31" xfId="19061"/>
    <cellStyle name="Comma 5 13 2 32" xfId="1039"/>
    <cellStyle name="Comma 5 13 2 4" xfId="2281"/>
    <cellStyle name="Comma 5 13 2 5" xfId="2920"/>
    <cellStyle name="Comma 5 13 2 6" xfId="3545"/>
    <cellStyle name="Comma 5 13 2 7" xfId="4165"/>
    <cellStyle name="Comma 5 13 2 8" xfId="4786"/>
    <cellStyle name="Comma 5 13 2 9" xfId="5407"/>
    <cellStyle name="Comma 5 13 20" xfId="11475"/>
    <cellStyle name="Comma 5 13 21" xfId="12095"/>
    <cellStyle name="Comma 5 13 22" xfId="12721"/>
    <cellStyle name="Comma 5 13 23" xfId="13342"/>
    <cellStyle name="Comma 5 13 24" xfId="13962"/>
    <cellStyle name="Comma 5 13 25" xfId="14582"/>
    <cellStyle name="Comma 5 13 26" xfId="15203"/>
    <cellStyle name="Comma 5 13 27" xfId="15824"/>
    <cellStyle name="Comma 5 13 28" xfId="16445"/>
    <cellStyle name="Comma 5 13 29" xfId="17065"/>
    <cellStyle name="Comma 5 13 3" xfId="588"/>
    <cellStyle name="Comma 5 13 3 10" xfId="6816"/>
    <cellStyle name="Comma 5 13 3 11" xfId="7436"/>
    <cellStyle name="Comma 5 13 3 12" xfId="8056"/>
    <cellStyle name="Comma 5 13 3 13" xfId="8676"/>
    <cellStyle name="Comma 5 13 3 14" xfId="9296"/>
    <cellStyle name="Comma 5 13 3 15" xfId="9916"/>
    <cellStyle name="Comma 5 13 3 16" xfId="10536"/>
    <cellStyle name="Comma 5 13 3 17" xfId="11156"/>
    <cellStyle name="Comma 5 13 3 18" xfId="11776"/>
    <cellStyle name="Comma 5 13 3 19" xfId="12396"/>
    <cellStyle name="Comma 5 13 3 2" xfId="1827"/>
    <cellStyle name="Comma 5 13 3 20" xfId="13022"/>
    <cellStyle name="Comma 5 13 3 21" xfId="13643"/>
    <cellStyle name="Comma 5 13 3 22" xfId="14263"/>
    <cellStyle name="Comma 5 13 3 23" xfId="14883"/>
    <cellStyle name="Comma 5 13 3 24" xfId="15504"/>
    <cellStyle name="Comma 5 13 3 25" xfId="16125"/>
    <cellStyle name="Comma 5 13 3 26" xfId="16746"/>
    <cellStyle name="Comma 5 13 3 27" xfId="17366"/>
    <cellStyle name="Comma 5 13 3 28" xfId="17987"/>
    <cellStyle name="Comma 5 13 3 29" xfId="18608"/>
    <cellStyle name="Comma 5 13 3 3" xfId="2448"/>
    <cellStyle name="Comma 5 13 3 30" xfId="19228"/>
    <cellStyle name="Comma 5 13 3 31" xfId="1206"/>
    <cellStyle name="Comma 5 13 3 4" xfId="3087"/>
    <cellStyle name="Comma 5 13 3 5" xfId="3712"/>
    <cellStyle name="Comma 5 13 3 6" xfId="4332"/>
    <cellStyle name="Comma 5 13 3 7" xfId="4953"/>
    <cellStyle name="Comma 5 13 3 8" xfId="5574"/>
    <cellStyle name="Comma 5 13 3 9" xfId="6196"/>
    <cellStyle name="Comma 5 13 30" xfId="17685"/>
    <cellStyle name="Comma 5 13 31" xfId="18307"/>
    <cellStyle name="Comma 5 13 32" xfId="18927"/>
    <cellStyle name="Comma 5 13 33" xfId="905"/>
    <cellStyle name="Comma 5 13 4" xfId="1526"/>
    <cellStyle name="Comma 5 13 5" xfId="2147"/>
    <cellStyle name="Comma 5 13 6" xfId="2786"/>
    <cellStyle name="Comma 5 13 7" xfId="3411"/>
    <cellStyle name="Comma 5 13 8" xfId="4031"/>
    <cellStyle name="Comma 5 13 9" xfId="4652"/>
    <cellStyle name="Comma 5 14" xfId="221"/>
    <cellStyle name="Comma 5 14 10" xfId="5278"/>
    <cellStyle name="Comma 5 14 11" xfId="5900"/>
    <cellStyle name="Comma 5 14 12" xfId="6520"/>
    <cellStyle name="Comma 5 14 13" xfId="7140"/>
    <cellStyle name="Comma 5 14 14" xfId="7760"/>
    <cellStyle name="Comma 5 14 15" xfId="8380"/>
    <cellStyle name="Comma 5 14 16" xfId="9000"/>
    <cellStyle name="Comma 5 14 17" xfId="9620"/>
    <cellStyle name="Comma 5 14 18" xfId="10240"/>
    <cellStyle name="Comma 5 14 19" xfId="10860"/>
    <cellStyle name="Comma 5 14 2" xfId="412"/>
    <cellStyle name="Comma 5 14 2 10" xfId="6034"/>
    <cellStyle name="Comma 5 14 2 11" xfId="6654"/>
    <cellStyle name="Comma 5 14 2 12" xfId="7274"/>
    <cellStyle name="Comma 5 14 2 13" xfId="7894"/>
    <cellStyle name="Comma 5 14 2 14" xfId="8514"/>
    <cellStyle name="Comma 5 14 2 15" xfId="9134"/>
    <cellStyle name="Comma 5 14 2 16" xfId="9754"/>
    <cellStyle name="Comma 5 14 2 17" xfId="10374"/>
    <cellStyle name="Comma 5 14 2 18" xfId="10994"/>
    <cellStyle name="Comma 5 14 2 19" xfId="11614"/>
    <cellStyle name="Comma 5 14 2 2" xfId="727"/>
    <cellStyle name="Comma 5 14 2 2 10" xfId="6955"/>
    <cellStyle name="Comma 5 14 2 2 11" xfId="7575"/>
    <cellStyle name="Comma 5 14 2 2 12" xfId="8195"/>
    <cellStyle name="Comma 5 14 2 2 13" xfId="8815"/>
    <cellStyle name="Comma 5 14 2 2 14" xfId="9435"/>
    <cellStyle name="Comma 5 14 2 2 15" xfId="10055"/>
    <cellStyle name="Comma 5 14 2 2 16" xfId="10675"/>
    <cellStyle name="Comma 5 14 2 2 17" xfId="11295"/>
    <cellStyle name="Comma 5 14 2 2 18" xfId="11915"/>
    <cellStyle name="Comma 5 14 2 2 19" xfId="12535"/>
    <cellStyle name="Comma 5 14 2 2 2" xfId="1966"/>
    <cellStyle name="Comma 5 14 2 2 20" xfId="13161"/>
    <cellStyle name="Comma 5 14 2 2 21" xfId="13782"/>
    <cellStyle name="Comma 5 14 2 2 22" xfId="14402"/>
    <cellStyle name="Comma 5 14 2 2 23" xfId="15022"/>
    <cellStyle name="Comma 5 14 2 2 24" xfId="15643"/>
    <cellStyle name="Comma 5 14 2 2 25" xfId="16264"/>
    <cellStyle name="Comma 5 14 2 2 26" xfId="16885"/>
    <cellStyle name="Comma 5 14 2 2 27" xfId="17505"/>
    <cellStyle name="Comma 5 14 2 2 28" xfId="18126"/>
    <cellStyle name="Comma 5 14 2 2 29" xfId="18747"/>
    <cellStyle name="Comma 5 14 2 2 3" xfId="2587"/>
    <cellStyle name="Comma 5 14 2 2 30" xfId="19367"/>
    <cellStyle name="Comma 5 14 2 2 31" xfId="1345"/>
    <cellStyle name="Comma 5 14 2 2 4" xfId="3226"/>
    <cellStyle name="Comma 5 14 2 2 5" xfId="3851"/>
    <cellStyle name="Comma 5 14 2 2 6" xfId="4471"/>
    <cellStyle name="Comma 5 14 2 2 7" xfId="5092"/>
    <cellStyle name="Comma 5 14 2 2 8" xfId="5713"/>
    <cellStyle name="Comma 5 14 2 2 9" xfId="6335"/>
    <cellStyle name="Comma 5 14 2 20" xfId="12234"/>
    <cellStyle name="Comma 5 14 2 21" xfId="12860"/>
    <cellStyle name="Comma 5 14 2 22" xfId="13481"/>
    <cellStyle name="Comma 5 14 2 23" xfId="14101"/>
    <cellStyle name="Comma 5 14 2 24" xfId="14721"/>
    <cellStyle name="Comma 5 14 2 25" xfId="15342"/>
    <cellStyle name="Comma 5 14 2 26" xfId="15963"/>
    <cellStyle name="Comma 5 14 2 27" xfId="16584"/>
    <cellStyle name="Comma 5 14 2 28" xfId="17204"/>
    <cellStyle name="Comma 5 14 2 29" xfId="17825"/>
    <cellStyle name="Comma 5 14 2 3" xfId="1665"/>
    <cellStyle name="Comma 5 14 2 30" xfId="18446"/>
    <cellStyle name="Comma 5 14 2 31" xfId="19066"/>
    <cellStyle name="Comma 5 14 2 32" xfId="1044"/>
    <cellStyle name="Comma 5 14 2 4" xfId="2286"/>
    <cellStyle name="Comma 5 14 2 5" xfId="2925"/>
    <cellStyle name="Comma 5 14 2 6" xfId="3550"/>
    <cellStyle name="Comma 5 14 2 7" xfId="4170"/>
    <cellStyle name="Comma 5 14 2 8" xfId="4791"/>
    <cellStyle name="Comma 5 14 2 9" xfId="5412"/>
    <cellStyle name="Comma 5 14 20" xfId="11480"/>
    <cellStyle name="Comma 5 14 21" xfId="12100"/>
    <cellStyle name="Comma 5 14 22" xfId="12726"/>
    <cellStyle name="Comma 5 14 23" xfId="13347"/>
    <cellStyle name="Comma 5 14 24" xfId="13967"/>
    <cellStyle name="Comma 5 14 25" xfId="14587"/>
    <cellStyle name="Comma 5 14 26" xfId="15208"/>
    <cellStyle name="Comma 5 14 27" xfId="15829"/>
    <cellStyle name="Comma 5 14 28" xfId="16450"/>
    <cellStyle name="Comma 5 14 29" xfId="17070"/>
    <cellStyle name="Comma 5 14 3" xfId="593"/>
    <cellStyle name="Comma 5 14 3 10" xfId="6821"/>
    <cellStyle name="Comma 5 14 3 11" xfId="7441"/>
    <cellStyle name="Comma 5 14 3 12" xfId="8061"/>
    <cellStyle name="Comma 5 14 3 13" xfId="8681"/>
    <cellStyle name="Comma 5 14 3 14" xfId="9301"/>
    <cellStyle name="Comma 5 14 3 15" xfId="9921"/>
    <cellStyle name="Comma 5 14 3 16" xfId="10541"/>
    <cellStyle name="Comma 5 14 3 17" xfId="11161"/>
    <cellStyle name="Comma 5 14 3 18" xfId="11781"/>
    <cellStyle name="Comma 5 14 3 19" xfId="12401"/>
    <cellStyle name="Comma 5 14 3 2" xfId="1832"/>
    <cellStyle name="Comma 5 14 3 20" xfId="13027"/>
    <cellStyle name="Comma 5 14 3 21" xfId="13648"/>
    <cellStyle name="Comma 5 14 3 22" xfId="14268"/>
    <cellStyle name="Comma 5 14 3 23" xfId="14888"/>
    <cellStyle name="Comma 5 14 3 24" xfId="15509"/>
    <cellStyle name="Comma 5 14 3 25" xfId="16130"/>
    <cellStyle name="Comma 5 14 3 26" xfId="16751"/>
    <cellStyle name="Comma 5 14 3 27" xfId="17371"/>
    <cellStyle name="Comma 5 14 3 28" xfId="17992"/>
    <cellStyle name="Comma 5 14 3 29" xfId="18613"/>
    <cellStyle name="Comma 5 14 3 3" xfId="2453"/>
    <cellStyle name="Comma 5 14 3 30" xfId="19233"/>
    <cellStyle name="Comma 5 14 3 31" xfId="1211"/>
    <cellStyle name="Comma 5 14 3 4" xfId="3092"/>
    <cellStyle name="Comma 5 14 3 5" xfId="3717"/>
    <cellStyle name="Comma 5 14 3 6" xfId="4337"/>
    <cellStyle name="Comma 5 14 3 7" xfId="4958"/>
    <cellStyle name="Comma 5 14 3 8" xfId="5579"/>
    <cellStyle name="Comma 5 14 3 9" xfId="6201"/>
    <cellStyle name="Comma 5 14 30" xfId="17690"/>
    <cellStyle name="Comma 5 14 31" xfId="18312"/>
    <cellStyle name="Comma 5 14 32" xfId="18932"/>
    <cellStyle name="Comma 5 14 33" xfId="910"/>
    <cellStyle name="Comma 5 14 4" xfId="1531"/>
    <cellStyle name="Comma 5 14 5" xfId="2152"/>
    <cellStyle name="Comma 5 14 6" xfId="2791"/>
    <cellStyle name="Comma 5 14 7" xfId="3416"/>
    <cellStyle name="Comma 5 14 8" xfId="4036"/>
    <cellStyle name="Comma 5 14 9" xfId="4657"/>
    <cellStyle name="Comma 5 15" xfId="228"/>
    <cellStyle name="Comma 5 15 10" xfId="5283"/>
    <cellStyle name="Comma 5 15 11" xfId="5905"/>
    <cellStyle name="Comma 5 15 12" xfId="6525"/>
    <cellStyle name="Comma 5 15 13" xfId="7145"/>
    <cellStyle name="Comma 5 15 14" xfId="7765"/>
    <cellStyle name="Comma 5 15 15" xfId="8385"/>
    <cellStyle name="Comma 5 15 16" xfId="9005"/>
    <cellStyle name="Comma 5 15 17" xfId="9625"/>
    <cellStyle name="Comma 5 15 18" xfId="10245"/>
    <cellStyle name="Comma 5 15 19" xfId="10865"/>
    <cellStyle name="Comma 5 15 2" xfId="419"/>
    <cellStyle name="Comma 5 15 2 10" xfId="6039"/>
    <cellStyle name="Comma 5 15 2 11" xfId="6659"/>
    <cellStyle name="Comma 5 15 2 12" xfId="7279"/>
    <cellStyle name="Comma 5 15 2 13" xfId="7899"/>
    <cellStyle name="Comma 5 15 2 14" xfId="8519"/>
    <cellStyle name="Comma 5 15 2 15" xfId="9139"/>
    <cellStyle name="Comma 5 15 2 16" xfId="9759"/>
    <cellStyle name="Comma 5 15 2 17" xfId="10379"/>
    <cellStyle name="Comma 5 15 2 18" xfId="10999"/>
    <cellStyle name="Comma 5 15 2 19" xfId="11619"/>
    <cellStyle name="Comma 5 15 2 2" xfId="732"/>
    <cellStyle name="Comma 5 15 2 2 10" xfId="6960"/>
    <cellStyle name="Comma 5 15 2 2 11" xfId="7580"/>
    <cellStyle name="Comma 5 15 2 2 12" xfId="8200"/>
    <cellStyle name="Comma 5 15 2 2 13" xfId="8820"/>
    <cellStyle name="Comma 5 15 2 2 14" xfId="9440"/>
    <cellStyle name="Comma 5 15 2 2 15" xfId="10060"/>
    <cellStyle name="Comma 5 15 2 2 16" xfId="10680"/>
    <cellStyle name="Comma 5 15 2 2 17" xfId="11300"/>
    <cellStyle name="Comma 5 15 2 2 18" xfId="11920"/>
    <cellStyle name="Comma 5 15 2 2 19" xfId="12540"/>
    <cellStyle name="Comma 5 15 2 2 2" xfId="1971"/>
    <cellStyle name="Comma 5 15 2 2 20" xfId="13166"/>
    <cellStyle name="Comma 5 15 2 2 21" xfId="13787"/>
    <cellStyle name="Comma 5 15 2 2 22" xfId="14407"/>
    <cellStyle name="Comma 5 15 2 2 23" xfId="15027"/>
    <cellStyle name="Comma 5 15 2 2 24" xfId="15648"/>
    <cellStyle name="Comma 5 15 2 2 25" xfId="16269"/>
    <cellStyle name="Comma 5 15 2 2 26" xfId="16890"/>
    <cellStyle name="Comma 5 15 2 2 27" xfId="17510"/>
    <cellStyle name="Comma 5 15 2 2 28" xfId="18131"/>
    <cellStyle name="Comma 5 15 2 2 29" xfId="18752"/>
    <cellStyle name="Comma 5 15 2 2 3" xfId="2592"/>
    <cellStyle name="Comma 5 15 2 2 30" xfId="19372"/>
    <cellStyle name="Comma 5 15 2 2 31" xfId="1350"/>
    <cellStyle name="Comma 5 15 2 2 4" xfId="3231"/>
    <cellStyle name="Comma 5 15 2 2 5" xfId="3856"/>
    <cellStyle name="Comma 5 15 2 2 6" xfId="4476"/>
    <cellStyle name="Comma 5 15 2 2 7" xfId="5097"/>
    <cellStyle name="Comma 5 15 2 2 8" xfId="5718"/>
    <cellStyle name="Comma 5 15 2 2 9" xfId="6340"/>
    <cellStyle name="Comma 5 15 2 20" xfId="12239"/>
    <cellStyle name="Comma 5 15 2 21" xfId="12865"/>
    <cellStyle name="Comma 5 15 2 22" xfId="13486"/>
    <cellStyle name="Comma 5 15 2 23" xfId="14106"/>
    <cellStyle name="Comma 5 15 2 24" xfId="14726"/>
    <cellStyle name="Comma 5 15 2 25" xfId="15347"/>
    <cellStyle name="Comma 5 15 2 26" xfId="15968"/>
    <cellStyle name="Comma 5 15 2 27" xfId="16589"/>
    <cellStyle name="Comma 5 15 2 28" xfId="17209"/>
    <cellStyle name="Comma 5 15 2 29" xfId="17830"/>
    <cellStyle name="Comma 5 15 2 3" xfId="1670"/>
    <cellStyle name="Comma 5 15 2 30" xfId="18451"/>
    <cellStyle name="Comma 5 15 2 31" xfId="19071"/>
    <cellStyle name="Comma 5 15 2 32" xfId="1049"/>
    <cellStyle name="Comma 5 15 2 4" xfId="2291"/>
    <cellStyle name="Comma 5 15 2 5" xfId="2930"/>
    <cellStyle name="Comma 5 15 2 6" xfId="3555"/>
    <cellStyle name="Comma 5 15 2 7" xfId="4175"/>
    <cellStyle name="Comma 5 15 2 8" xfId="4796"/>
    <cellStyle name="Comma 5 15 2 9" xfId="5417"/>
    <cellStyle name="Comma 5 15 20" xfId="11485"/>
    <cellStyle name="Comma 5 15 21" xfId="12105"/>
    <cellStyle name="Comma 5 15 22" xfId="12731"/>
    <cellStyle name="Comma 5 15 23" xfId="13352"/>
    <cellStyle name="Comma 5 15 24" xfId="13972"/>
    <cellStyle name="Comma 5 15 25" xfId="14592"/>
    <cellStyle name="Comma 5 15 26" xfId="15213"/>
    <cellStyle name="Comma 5 15 27" xfId="15834"/>
    <cellStyle name="Comma 5 15 28" xfId="16455"/>
    <cellStyle name="Comma 5 15 29" xfId="17075"/>
    <cellStyle name="Comma 5 15 3" xfId="598"/>
    <cellStyle name="Comma 5 15 3 10" xfId="6826"/>
    <cellStyle name="Comma 5 15 3 11" xfId="7446"/>
    <cellStyle name="Comma 5 15 3 12" xfId="8066"/>
    <cellStyle name="Comma 5 15 3 13" xfId="8686"/>
    <cellStyle name="Comma 5 15 3 14" xfId="9306"/>
    <cellStyle name="Comma 5 15 3 15" xfId="9926"/>
    <cellStyle name="Comma 5 15 3 16" xfId="10546"/>
    <cellStyle name="Comma 5 15 3 17" xfId="11166"/>
    <cellStyle name="Comma 5 15 3 18" xfId="11786"/>
    <cellStyle name="Comma 5 15 3 19" xfId="12406"/>
    <cellStyle name="Comma 5 15 3 2" xfId="1837"/>
    <cellStyle name="Comma 5 15 3 20" xfId="13032"/>
    <cellStyle name="Comma 5 15 3 21" xfId="13653"/>
    <cellStyle name="Comma 5 15 3 22" xfId="14273"/>
    <cellStyle name="Comma 5 15 3 23" xfId="14893"/>
    <cellStyle name="Comma 5 15 3 24" xfId="15514"/>
    <cellStyle name="Comma 5 15 3 25" xfId="16135"/>
    <cellStyle name="Comma 5 15 3 26" xfId="16756"/>
    <cellStyle name="Comma 5 15 3 27" xfId="17376"/>
    <cellStyle name="Comma 5 15 3 28" xfId="17997"/>
    <cellStyle name="Comma 5 15 3 29" xfId="18618"/>
    <cellStyle name="Comma 5 15 3 3" xfId="2458"/>
    <cellStyle name="Comma 5 15 3 30" xfId="19238"/>
    <cellStyle name="Comma 5 15 3 31" xfId="1216"/>
    <cellStyle name="Comma 5 15 3 4" xfId="3097"/>
    <cellStyle name="Comma 5 15 3 5" xfId="3722"/>
    <cellStyle name="Comma 5 15 3 6" xfId="4342"/>
    <cellStyle name="Comma 5 15 3 7" xfId="4963"/>
    <cellStyle name="Comma 5 15 3 8" xfId="5584"/>
    <cellStyle name="Comma 5 15 3 9" xfId="6206"/>
    <cellStyle name="Comma 5 15 30" xfId="17695"/>
    <cellStyle name="Comma 5 15 31" xfId="18317"/>
    <cellStyle name="Comma 5 15 32" xfId="18937"/>
    <cellStyle name="Comma 5 15 33" xfId="915"/>
    <cellStyle name="Comma 5 15 4" xfId="1536"/>
    <cellStyle name="Comma 5 15 5" xfId="2157"/>
    <cellStyle name="Comma 5 15 6" xfId="2796"/>
    <cellStyle name="Comma 5 15 7" xfId="3421"/>
    <cellStyle name="Comma 5 15 8" xfId="4041"/>
    <cellStyle name="Comma 5 15 9" xfId="4662"/>
    <cellStyle name="Comma 5 16" xfId="234"/>
    <cellStyle name="Comma 5 16 10" xfId="5288"/>
    <cellStyle name="Comma 5 16 11" xfId="5910"/>
    <cellStyle name="Comma 5 16 12" xfId="6530"/>
    <cellStyle name="Comma 5 16 13" xfId="7150"/>
    <cellStyle name="Comma 5 16 14" xfId="7770"/>
    <cellStyle name="Comma 5 16 15" xfId="8390"/>
    <cellStyle name="Comma 5 16 16" xfId="9010"/>
    <cellStyle name="Comma 5 16 17" xfId="9630"/>
    <cellStyle name="Comma 5 16 18" xfId="10250"/>
    <cellStyle name="Comma 5 16 19" xfId="10870"/>
    <cellStyle name="Comma 5 16 2" xfId="425"/>
    <cellStyle name="Comma 5 16 2 10" xfId="6044"/>
    <cellStyle name="Comma 5 16 2 11" xfId="6664"/>
    <cellStyle name="Comma 5 16 2 12" xfId="7284"/>
    <cellStyle name="Comma 5 16 2 13" xfId="7904"/>
    <cellStyle name="Comma 5 16 2 14" xfId="8524"/>
    <cellStyle name="Comma 5 16 2 15" xfId="9144"/>
    <cellStyle name="Comma 5 16 2 16" xfId="9764"/>
    <cellStyle name="Comma 5 16 2 17" xfId="10384"/>
    <cellStyle name="Comma 5 16 2 18" xfId="11004"/>
    <cellStyle name="Comma 5 16 2 19" xfId="11624"/>
    <cellStyle name="Comma 5 16 2 2" xfId="737"/>
    <cellStyle name="Comma 5 16 2 2 10" xfId="6965"/>
    <cellStyle name="Comma 5 16 2 2 11" xfId="7585"/>
    <cellStyle name="Comma 5 16 2 2 12" xfId="8205"/>
    <cellStyle name="Comma 5 16 2 2 13" xfId="8825"/>
    <cellStyle name="Comma 5 16 2 2 14" xfId="9445"/>
    <cellStyle name="Comma 5 16 2 2 15" xfId="10065"/>
    <cellStyle name="Comma 5 16 2 2 16" xfId="10685"/>
    <cellStyle name="Comma 5 16 2 2 17" xfId="11305"/>
    <cellStyle name="Comma 5 16 2 2 18" xfId="11925"/>
    <cellStyle name="Comma 5 16 2 2 19" xfId="12545"/>
    <cellStyle name="Comma 5 16 2 2 2" xfId="1976"/>
    <cellStyle name="Comma 5 16 2 2 20" xfId="13171"/>
    <cellStyle name="Comma 5 16 2 2 21" xfId="13792"/>
    <cellStyle name="Comma 5 16 2 2 22" xfId="14412"/>
    <cellStyle name="Comma 5 16 2 2 23" xfId="15032"/>
    <cellStyle name="Comma 5 16 2 2 24" xfId="15653"/>
    <cellStyle name="Comma 5 16 2 2 25" xfId="16274"/>
    <cellStyle name="Comma 5 16 2 2 26" xfId="16895"/>
    <cellStyle name="Comma 5 16 2 2 27" xfId="17515"/>
    <cellStyle name="Comma 5 16 2 2 28" xfId="18136"/>
    <cellStyle name="Comma 5 16 2 2 29" xfId="18757"/>
    <cellStyle name="Comma 5 16 2 2 3" xfId="2597"/>
    <cellStyle name="Comma 5 16 2 2 30" xfId="19377"/>
    <cellStyle name="Comma 5 16 2 2 31" xfId="1355"/>
    <cellStyle name="Comma 5 16 2 2 4" xfId="3236"/>
    <cellStyle name="Comma 5 16 2 2 5" xfId="3861"/>
    <cellStyle name="Comma 5 16 2 2 6" xfId="4481"/>
    <cellStyle name="Comma 5 16 2 2 7" xfId="5102"/>
    <cellStyle name="Comma 5 16 2 2 8" xfId="5723"/>
    <cellStyle name="Comma 5 16 2 2 9" xfId="6345"/>
    <cellStyle name="Comma 5 16 2 20" xfId="12244"/>
    <cellStyle name="Comma 5 16 2 21" xfId="12870"/>
    <cellStyle name="Comma 5 16 2 22" xfId="13491"/>
    <cellStyle name="Comma 5 16 2 23" xfId="14111"/>
    <cellStyle name="Comma 5 16 2 24" xfId="14731"/>
    <cellStyle name="Comma 5 16 2 25" xfId="15352"/>
    <cellStyle name="Comma 5 16 2 26" xfId="15973"/>
    <cellStyle name="Comma 5 16 2 27" xfId="16594"/>
    <cellStyle name="Comma 5 16 2 28" xfId="17214"/>
    <cellStyle name="Comma 5 16 2 29" xfId="17835"/>
    <cellStyle name="Comma 5 16 2 3" xfId="1675"/>
    <cellStyle name="Comma 5 16 2 30" xfId="18456"/>
    <cellStyle name="Comma 5 16 2 31" xfId="19076"/>
    <cellStyle name="Comma 5 16 2 32" xfId="1054"/>
    <cellStyle name="Comma 5 16 2 4" xfId="2296"/>
    <cellStyle name="Comma 5 16 2 5" xfId="2935"/>
    <cellStyle name="Comma 5 16 2 6" xfId="3560"/>
    <cellStyle name="Comma 5 16 2 7" xfId="4180"/>
    <cellStyle name="Comma 5 16 2 8" xfId="4801"/>
    <cellStyle name="Comma 5 16 2 9" xfId="5422"/>
    <cellStyle name="Comma 5 16 20" xfId="11490"/>
    <cellStyle name="Comma 5 16 21" xfId="12110"/>
    <cellStyle name="Comma 5 16 22" xfId="12736"/>
    <cellStyle name="Comma 5 16 23" xfId="13357"/>
    <cellStyle name="Comma 5 16 24" xfId="13977"/>
    <cellStyle name="Comma 5 16 25" xfId="14597"/>
    <cellStyle name="Comma 5 16 26" xfId="15218"/>
    <cellStyle name="Comma 5 16 27" xfId="15839"/>
    <cellStyle name="Comma 5 16 28" xfId="16460"/>
    <cellStyle name="Comma 5 16 29" xfId="17080"/>
    <cellStyle name="Comma 5 16 3" xfId="603"/>
    <cellStyle name="Comma 5 16 3 10" xfId="6831"/>
    <cellStyle name="Comma 5 16 3 11" xfId="7451"/>
    <cellStyle name="Comma 5 16 3 12" xfId="8071"/>
    <cellStyle name="Comma 5 16 3 13" xfId="8691"/>
    <cellStyle name="Comma 5 16 3 14" xfId="9311"/>
    <cellStyle name="Comma 5 16 3 15" xfId="9931"/>
    <cellStyle name="Comma 5 16 3 16" xfId="10551"/>
    <cellStyle name="Comma 5 16 3 17" xfId="11171"/>
    <cellStyle name="Comma 5 16 3 18" xfId="11791"/>
    <cellStyle name="Comma 5 16 3 19" xfId="12411"/>
    <cellStyle name="Comma 5 16 3 2" xfId="1842"/>
    <cellStyle name="Comma 5 16 3 20" xfId="13037"/>
    <cellStyle name="Comma 5 16 3 21" xfId="13658"/>
    <cellStyle name="Comma 5 16 3 22" xfId="14278"/>
    <cellStyle name="Comma 5 16 3 23" xfId="14898"/>
    <cellStyle name="Comma 5 16 3 24" xfId="15519"/>
    <cellStyle name="Comma 5 16 3 25" xfId="16140"/>
    <cellStyle name="Comma 5 16 3 26" xfId="16761"/>
    <cellStyle name="Comma 5 16 3 27" xfId="17381"/>
    <cellStyle name="Comma 5 16 3 28" xfId="18002"/>
    <cellStyle name="Comma 5 16 3 29" xfId="18623"/>
    <cellStyle name="Comma 5 16 3 3" xfId="2463"/>
    <cellStyle name="Comma 5 16 3 30" xfId="19243"/>
    <cellStyle name="Comma 5 16 3 31" xfId="1221"/>
    <cellStyle name="Comma 5 16 3 4" xfId="3102"/>
    <cellStyle name="Comma 5 16 3 5" xfId="3727"/>
    <cellStyle name="Comma 5 16 3 6" xfId="4347"/>
    <cellStyle name="Comma 5 16 3 7" xfId="4968"/>
    <cellStyle name="Comma 5 16 3 8" xfId="5589"/>
    <cellStyle name="Comma 5 16 3 9" xfId="6211"/>
    <cellStyle name="Comma 5 16 30" xfId="17700"/>
    <cellStyle name="Comma 5 16 31" xfId="18322"/>
    <cellStyle name="Comma 5 16 32" xfId="18942"/>
    <cellStyle name="Comma 5 16 33" xfId="920"/>
    <cellStyle name="Comma 5 16 4" xfId="1541"/>
    <cellStyle name="Comma 5 16 5" xfId="2162"/>
    <cellStyle name="Comma 5 16 6" xfId="2801"/>
    <cellStyle name="Comma 5 16 7" xfId="3426"/>
    <cellStyle name="Comma 5 16 8" xfId="4046"/>
    <cellStyle name="Comma 5 16 9" xfId="4667"/>
    <cellStyle name="Comma 5 17" xfId="297"/>
    <cellStyle name="Comma 5 17 10" xfId="5923"/>
    <cellStyle name="Comma 5 17 11" xfId="6543"/>
    <cellStyle name="Comma 5 17 12" xfId="7163"/>
    <cellStyle name="Comma 5 17 13" xfId="7783"/>
    <cellStyle name="Comma 5 17 14" xfId="8403"/>
    <cellStyle name="Comma 5 17 15" xfId="9023"/>
    <cellStyle name="Comma 5 17 16" xfId="9643"/>
    <cellStyle name="Comma 5 17 17" xfId="10263"/>
    <cellStyle name="Comma 5 17 18" xfId="10883"/>
    <cellStyle name="Comma 5 17 19" xfId="11503"/>
    <cellStyle name="Comma 5 17 2" xfId="616"/>
    <cellStyle name="Comma 5 17 2 10" xfId="6844"/>
    <cellStyle name="Comma 5 17 2 11" xfId="7464"/>
    <cellStyle name="Comma 5 17 2 12" xfId="8084"/>
    <cellStyle name="Comma 5 17 2 13" xfId="8704"/>
    <cellStyle name="Comma 5 17 2 14" xfId="9324"/>
    <cellStyle name="Comma 5 17 2 15" xfId="9944"/>
    <cellStyle name="Comma 5 17 2 16" xfId="10564"/>
    <cellStyle name="Comma 5 17 2 17" xfId="11184"/>
    <cellStyle name="Comma 5 17 2 18" xfId="11804"/>
    <cellStyle name="Comma 5 17 2 19" xfId="12424"/>
    <cellStyle name="Comma 5 17 2 2" xfId="1855"/>
    <cellStyle name="Comma 5 17 2 20" xfId="13050"/>
    <cellStyle name="Comma 5 17 2 21" xfId="13671"/>
    <cellStyle name="Comma 5 17 2 22" xfId="14291"/>
    <cellStyle name="Comma 5 17 2 23" xfId="14911"/>
    <cellStyle name="Comma 5 17 2 24" xfId="15532"/>
    <cellStyle name="Comma 5 17 2 25" xfId="16153"/>
    <cellStyle name="Comma 5 17 2 26" xfId="16774"/>
    <cellStyle name="Comma 5 17 2 27" xfId="17394"/>
    <cellStyle name="Comma 5 17 2 28" xfId="18015"/>
    <cellStyle name="Comma 5 17 2 29" xfId="18636"/>
    <cellStyle name="Comma 5 17 2 3" xfId="2476"/>
    <cellStyle name="Comma 5 17 2 30" xfId="19256"/>
    <cellStyle name="Comma 5 17 2 31" xfId="1234"/>
    <cellStyle name="Comma 5 17 2 4" xfId="3115"/>
    <cellStyle name="Comma 5 17 2 5" xfId="3740"/>
    <cellStyle name="Comma 5 17 2 6" xfId="4360"/>
    <cellStyle name="Comma 5 17 2 7" xfId="4981"/>
    <cellStyle name="Comma 5 17 2 8" xfId="5602"/>
    <cellStyle name="Comma 5 17 2 9" xfId="6224"/>
    <cellStyle name="Comma 5 17 20" xfId="12123"/>
    <cellStyle name="Comma 5 17 21" xfId="12749"/>
    <cellStyle name="Comma 5 17 22" xfId="13370"/>
    <cellStyle name="Comma 5 17 23" xfId="13990"/>
    <cellStyle name="Comma 5 17 24" xfId="14610"/>
    <cellStyle name="Comma 5 17 25" xfId="15231"/>
    <cellStyle name="Comma 5 17 26" xfId="15852"/>
    <cellStyle name="Comma 5 17 27" xfId="16473"/>
    <cellStyle name="Comma 5 17 28" xfId="17093"/>
    <cellStyle name="Comma 5 17 29" xfId="17714"/>
    <cellStyle name="Comma 5 17 3" xfId="1554"/>
    <cellStyle name="Comma 5 17 30" xfId="18335"/>
    <cellStyle name="Comma 5 17 31" xfId="18955"/>
    <cellStyle name="Comma 5 17 32" xfId="933"/>
    <cellStyle name="Comma 5 17 4" xfId="2175"/>
    <cellStyle name="Comma 5 17 5" xfId="2814"/>
    <cellStyle name="Comma 5 17 6" xfId="3439"/>
    <cellStyle name="Comma 5 17 7" xfId="4059"/>
    <cellStyle name="Comma 5 17 8" xfId="4680"/>
    <cellStyle name="Comma 5 17 9" xfId="5301"/>
    <cellStyle name="Comma 5 18" xfId="432"/>
    <cellStyle name="Comma 5 18 10" xfId="6050"/>
    <cellStyle name="Comma 5 18 11" xfId="6670"/>
    <cellStyle name="Comma 5 18 12" xfId="7290"/>
    <cellStyle name="Comma 5 18 13" xfId="7910"/>
    <cellStyle name="Comma 5 18 14" xfId="8530"/>
    <cellStyle name="Comma 5 18 15" xfId="9150"/>
    <cellStyle name="Comma 5 18 16" xfId="9770"/>
    <cellStyle name="Comma 5 18 17" xfId="10390"/>
    <cellStyle name="Comma 5 18 18" xfId="11010"/>
    <cellStyle name="Comma 5 18 19" xfId="11630"/>
    <cellStyle name="Comma 5 18 2" xfId="744"/>
    <cellStyle name="Comma 5 18 2 10" xfId="6971"/>
    <cellStyle name="Comma 5 18 2 11" xfId="7591"/>
    <cellStyle name="Comma 5 18 2 12" xfId="8211"/>
    <cellStyle name="Comma 5 18 2 13" xfId="8831"/>
    <cellStyle name="Comma 5 18 2 14" xfId="9451"/>
    <cellStyle name="Comma 5 18 2 15" xfId="10071"/>
    <cellStyle name="Comma 5 18 2 16" xfId="10691"/>
    <cellStyle name="Comma 5 18 2 17" xfId="11311"/>
    <cellStyle name="Comma 5 18 2 18" xfId="11931"/>
    <cellStyle name="Comma 5 18 2 19" xfId="12551"/>
    <cellStyle name="Comma 5 18 2 2" xfId="1982"/>
    <cellStyle name="Comma 5 18 2 20" xfId="13177"/>
    <cellStyle name="Comma 5 18 2 21" xfId="13798"/>
    <cellStyle name="Comma 5 18 2 22" xfId="14418"/>
    <cellStyle name="Comma 5 18 2 23" xfId="15038"/>
    <cellStyle name="Comma 5 18 2 24" xfId="15659"/>
    <cellStyle name="Comma 5 18 2 25" xfId="16280"/>
    <cellStyle name="Comma 5 18 2 26" xfId="16901"/>
    <cellStyle name="Comma 5 18 2 27" xfId="17521"/>
    <cellStyle name="Comma 5 18 2 28" xfId="18142"/>
    <cellStyle name="Comma 5 18 2 29" xfId="18763"/>
    <cellStyle name="Comma 5 18 2 3" xfId="2603"/>
    <cellStyle name="Comma 5 18 2 30" xfId="19383"/>
    <cellStyle name="Comma 5 18 2 31" xfId="1361"/>
    <cellStyle name="Comma 5 18 2 4" xfId="3242"/>
    <cellStyle name="Comma 5 18 2 5" xfId="3867"/>
    <cellStyle name="Comma 5 18 2 6" xfId="4487"/>
    <cellStyle name="Comma 5 18 2 7" xfId="5108"/>
    <cellStyle name="Comma 5 18 2 8" xfId="5729"/>
    <cellStyle name="Comma 5 18 2 9" xfId="6351"/>
    <cellStyle name="Comma 5 18 20" xfId="12250"/>
    <cellStyle name="Comma 5 18 21" xfId="12876"/>
    <cellStyle name="Comma 5 18 22" xfId="13497"/>
    <cellStyle name="Comma 5 18 23" xfId="14117"/>
    <cellStyle name="Comma 5 18 24" xfId="14737"/>
    <cellStyle name="Comma 5 18 25" xfId="15358"/>
    <cellStyle name="Comma 5 18 26" xfId="15979"/>
    <cellStyle name="Comma 5 18 27" xfId="16600"/>
    <cellStyle name="Comma 5 18 28" xfId="17220"/>
    <cellStyle name="Comma 5 18 29" xfId="17841"/>
    <cellStyle name="Comma 5 18 3" xfId="1681"/>
    <cellStyle name="Comma 5 18 30" xfId="18462"/>
    <cellStyle name="Comma 5 18 31" xfId="19082"/>
    <cellStyle name="Comma 5 18 32" xfId="1060"/>
    <cellStyle name="Comma 5 18 4" xfId="2302"/>
    <cellStyle name="Comma 5 18 5" xfId="2941"/>
    <cellStyle name="Comma 5 18 6" xfId="3566"/>
    <cellStyle name="Comma 5 18 7" xfId="4186"/>
    <cellStyle name="Comma 5 18 8" xfId="4807"/>
    <cellStyle name="Comma 5 18 9" xfId="5428"/>
    <cellStyle name="Comma 5 19" xfId="442"/>
    <cellStyle name="Comma 5 19 10" xfId="6059"/>
    <cellStyle name="Comma 5 19 11" xfId="6679"/>
    <cellStyle name="Comma 5 19 12" xfId="7299"/>
    <cellStyle name="Comma 5 19 13" xfId="7919"/>
    <cellStyle name="Comma 5 19 14" xfId="8539"/>
    <cellStyle name="Comma 5 19 15" xfId="9159"/>
    <cellStyle name="Comma 5 19 16" xfId="9779"/>
    <cellStyle name="Comma 5 19 17" xfId="10399"/>
    <cellStyle name="Comma 5 19 18" xfId="11019"/>
    <cellStyle name="Comma 5 19 19" xfId="11639"/>
    <cellStyle name="Comma 5 19 2" xfId="754"/>
    <cellStyle name="Comma 5 19 2 10" xfId="6980"/>
    <cellStyle name="Comma 5 19 2 11" xfId="7600"/>
    <cellStyle name="Comma 5 19 2 12" xfId="8220"/>
    <cellStyle name="Comma 5 19 2 13" xfId="8840"/>
    <cellStyle name="Comma 5 19 2 14" xfId="9460"/>
    <cellStyle name="Comma 5 19 2 15" xfId="10080"/>
    <cellStyle name="Comma 5 19 2 16" xfId="10700"/>
    <cellStyle name="Comma 5 19 2 17" xfId="11320"/>
    <cellStyle name="Comma 5 19 2 18" xfId="11940"/>
    <cellStyle name="Comma 5 19 2 19" xfId="12560"/>
    <cellStyle name="Comma 5 19 2 2" xfId="1991"/>
    <cellStyle name="Comma 5 19 2 20" xfId="13186"/>
    <cellStyle name="Comma 5 19 2 21" xfId="13807"/>
    <cellStyle name="Comma 5 19 2 22" xfId="14427"/>
    <cellStyle name="Comma 5 19 2 23" xfId="15047"/>
    <cellStyle name="Comma 5 19 2 24" xfId="15668"/>
    <cellStyle name="Comma 5 19 2 25" xfId="16289"/>
    <cellStyle name="Comma 5 19 2 26" xfId="16910"/>
    <cellStyle name="Comma 5 19 2 27" xfId="17530"/>
    <cellStyle name="Comma 5 19 2 28" xfId="18151"/>
    <cellStyle name="Comma 5 19 2 29" xfId="18772"/>
    <cellStyle name="Comma 5 19 2 3" xfId="2612"/>
    <cellStyle name="Comma 5 19 2 30" xfId="19392"/>
    <cellStyle name="Comma 5 19 2 31" xfId="1370"/>
    <cellStyle name="Comma 5 19 2 4" xfId="3251"/>
    <cellStyle name="Comma 5 19 2 5" xfId="3876"/>
    <cellStyle name="Comma 5 19 2 6" xfId="4496"/>
    <cellStyle name="Comma 5 19 2 7" xfId="5117"/>
    <cellStyle name="Comma 5 19 2 8" xfId="5738"/>
    <cellStyle name="Comma 5 19 2 9" xfId="6360"/>
    <cellStyle name="Comma 5 19 20" xfId="12259"/>
    <cellStyle name="Comma 5 19 21" xfId="12885"/>
    <cellStyle name="Comma 5 19 22" xfId="13506"/>
    <cellStyle name="Comma 5 19 23" xfId="14126"/>
    <cellStyle name="Comma 5 19 24" xfId="14746"/>
    <cellStyle name="Comma 5 19 25" xfId="15367"/>
    <cellStyle name="Comma 5 19 26" xfId="15988"/>
    <cellStyle name="Comma 5 19 27" xfId="16609"/>
    <cellStyle name="Comma 5 19 28" xfId="17229"/>
    <cellStyle name="Comma 5 19 29" xfId="17850"/>
    <cellStyle name="Comma 5 19 3" xfId="1690"/>
    <cellStyle name="Comma 5 19 30" xfId="18471"/>
    <cellStyle name="Comma 5 19 31" xfId="19091"/>
    <cellStyle name="Comma 5 19 32" xfId="1069"/>
    <cellStyle name="Comma 5 19 4" xfId="2311"/>
    <cellStyle name="Comma 5 19 5" xfId="2950"/>
    <cellStyle name="Comma 5 19 6" xfId="3575"/>
    <cellStyle name="Comma 5 19 7" xfId="4195"/>
    <cellStyle name="Comma 5 19 8" xfId="4816"/>
    <cellStyle name="Comma 5 19 9" xfId="5437"/>
    <cellStyle name="Comma 5 2" xfId="92"/>
    <cellStyle name="Comma 5 2 10" xfId="4547"/>
    <cellStyle name="Comma 5 2 11" xfId="5168"/>
    <cellStyle name="Comma 5 2 12" xfId="5790"/>
    <cellStyle name="Comma 5 2 13" xfId="6410"/>
    <cellStyle name="Comma 5 2 14" xfId="7030"/>
    <cellStyle name="Comma 5 2 15" xfId="7650"/>
    <cellStyle name="Comma 5 2 16" xfId="8270"/>
    <cellStyle name="Comma 5 2 17" xfId="8890"/>
    <cellStyle name="Comma 5 2 18" xfId="9510"/>
    <cellStyle name="Comma 5 2 19" xfId="10130"/>
    <cellStyle name="Comma 5 2 2" xfId="151"/>
    <cellStyle name="Comma 5 2 2 10" xfId="5219"/>
    <cellStyle name="Comma 5 2 2 11" xfId="5841"/>
    <cellStyle name="Comma 5 2 2 12" xfId="6461"/>
    <cellStyle name="Comma 5 2 2 13" xfId="7081"/>
    <cellStyle name="Comma 5 2 2 14" xfId="7701"/>
    <cellStyle name="Comma 5 2 2 15" xfId="8321"/>
    <cellStyle name="Comma 5 2 2 16" xfId="8941"/>
    <cellStyle name="Comma 5 2 2 17" xfId="9561"/>
    <cellStyle name="Comma 5 2 2 18" xfId="10181"/>
    <cellStyle name="Comma 5 2 2 19" xfId="10801"/>
    <cellStyle name="Comma 5 2 2 2" xfId="349"/>
    <cellStyle name="Comma 5 2 2 2 10" xfId="5975"/>
    <cellStyle name="Comma 5 2 2 2 11" xfId="6595"/>
    <cellStyle name="Comma 5 2 2 2 12" xfId="7215"/>
    <cellStyle name="Comma 5 2 2 2 13" xfId="7835"/>
    <cellStyle name="Comma 5 2 2 2 14" xfId="8455"/>
    <cellStyle name="Comma 5 2 2 2 15" xfId="9075"/>
    <cellStyle name="Comma 5 2 2 2 16" xfId="9695"/>
    <cellStyle name="Comma 5 2 2 2 17" xfId="10315"/>
    <cellStyle name="Comma 5 2 2 2 18" xfId="10935"/>
    <cellStyle name="Comma 5 2 2 2 19" xfId="11555"/>
    <cellStyle name="Comma 5 2 2 2 2" xfId="668"/>
    <cellStyle name="Comma 5 2 2 2 2 10" xfId="6896"/>
    <cellStyle name="Comma 5 2 2 2 2 11" xfId="7516"/>
    <cellStyle name="Comma 5 2 2 2 2 12" xfId="8136"/>
    <cellStyle name="Comma 5 2 2 2 2 13" xfId="8756"/>
    <cellStyle name="Comma 5 2 2 2 2 14" xfId="9376"/>
    <cellStyle name="Comma 5 2 2 2 2 15" xfId="9996"/>
    <cellStyle name="Comma 5 2 2 2 2 16" xfId="10616"/>
    <cellStyle name="Comma 5 2 2 2 2 17" xfId="11236"/>
    <cellStyle name="Comma 5 2 2 2 2 18" xfId="11856"/>
    <cellStyle name="Comma 5 2 2 2 2 19" xfId="12476"/>
    <cellStyle name="Comma 5 2 2 2 2 2" xfId="1907"/>
    <cellStyle name="Comma 5 2 2 2 2 20" xfId="13102"/>
    <cellStyle name="Comma 5 2 2 2 2 21" xfId="13723"/>
    <cellStyle name="Comma 5 2 2 2 2 22" xfId="14343"/>
    <cellStyle name="Comma 5 2 2 2 2 23" xfId="14963"/>
    <cellStyle name="Comma 5 2 2 2 2 24" xfId="15584"/>
    <cellStyle name="Comma 5 2 2 2 2 25" xfId="16205"/>
    <cellStyle name="Comma 5 2 2 2 2 26" xfId="16826"/>
    <cellStyle name="Comma 5 2 2 2 2 27" xfId="17446"/>
    <cellStyle name="Comma 5 2 2 2 2 28" xfId="18067"/>
    <cellStyle name="Comma 5 2 2 2 2 29" xfId="18688"/>
    <cellStyle name="Comma 5 2 2 2 2 3" xfId="2528"/>
    <cellStyle name="Comma 5 2 2 2 2 30" xfId="19308"/>
    <cellStyle name="Comma 5 2 2 2 2 31" xfId="1286"/>
    <cellStyle name="Comma 5 2 2 2 2 4" xfId="3167"/>
    <cellStyle name="Comma 5 2 2 2 2 5" xfId="3792"/>
    <cellStyle name="Comma 5 2 2 2 2 6" xfId="4412"/>
    <cellStyle name="Comma 5 2 2 2 2 7" xfId="5033"/>
    <cellStyle name="Comma 5 2 2 2 2 8" xfId="5654"/>
    <cellStyle name="Comma 5 2 2 2 2 9" xfId="6276"/>
    <cellStyle name="Comma 5 2 2 2 20" xfId="12175"/>
    <cellStyle name="Comma 5 2 2 2 21" xfId="12801"/>
    <cellStyle name="Comma 5 2 2 2 22" xfId="13422"/>
    <cellStyle name="Comma 5 2 2 2 23" xfId="14042"/>
    <cellStyle name="Comma 5 2 2 2 24" xfId="14662"/>
    <cellStyle name="Comma 5 2 2 2 25" xfId="15283"/>
    <cellStyle name="Comma 5 2 2 2 26" xfId="15904"/>
    <cellStyle name="Comma 5 2 2 2 27" xfId="16525"/>
    <cellStyle name="Comma 5 2 2 2 28" xfId="17145"/>
    <cellStyle name="Comma 5 2 2 2 29" xfId="17766"/>
    <cellStyle name="Comma 5 2 2 2 3" xfId="1606"/>
    <cellStyle name="Comma 5 2 2 2 30" xfId="18387"/>
    <cellStyle name="Comma 5 2 2 2 31" xfId="19007"/>
    <cellStyle name="Comma 5 2 2 2 32" xfId="985"/>
    <cellStyle name="Comma 5 2 2 2 4" xfId="2227"/>
    <cellStyle name="Comma 5 2 2 2 5" xfId="2866"/>
    <cellStyle name="Comma 5 2 2 2 6" xfId="3491"/>
    <cellStyle name="Comma 5 2 2 2 7" xfId="4111"/>
    <cellStyle name="Comma 5 2 2 2 8" xfId="4732"/>
    <cellStyle name="Comma 5 2 2 2 9" xfId="5353"/>
    <cellStyle name="Comma 5 2 2 20" xfId="11421"/>
    <cellStyle name="Comma 5 2 2 21" xfId="12041"/>
    <cellStyle name="Comma 5 2 2 22" xfId="12667"/>
    <cellStyle name="Comma 5 2 2 23" xfId="13288"/>
    <cellStyle name="Comma 5 2 2 24" xfId="13908"/>
    <cellStyle name="Comma 5 2 2 25" xfId="14528"/>
    <cellStyle name="Comma 5 2 2 26" xfId="15149"/>
    <cellStyle name="Comma 5 2 2 27" xfId="15770"/>
    <cellStyle name="Comma 5 2 2 28" xfId="16391"/>
    <cellStyle name="Comma 5 2 2 29" xfId="17011"/>
    <cellStyle name="Comma 5 2 2 3" xfId="534"/>
    <cellStyle name="Comma 5 2 2 3 10" xfId="6762"/>
    <cellStyle name="Comma 5 2 2 3 11" xfId="7382"/>
    <cellStyle name="Comma 5 2 2 3 12" xfId="8002"/>
    <cellStyle name="Comma 5 2 2 3 13" xfId="8622"/>
    <cellStyle name="Comma 5 2 2 3 14" xfId="9242"/>
    <cellStyle name="Comma 5 2 2 3 15" xfId="9862"/>
    <cellStyle name="Comma 5 2 2 3 16" xfId="10482"/>
    <cellStyle name="Comma 5 2 2 3 17" xfId="11102"/>
    <cellStyle name="Comma 5 2 2 3 18" xfId="11722"/>
    <cellStyle name="Comma 5 2 2 3 19" xfId="12342"/>
    <cellStyle name="Comma 5 2 2 3 2" xfId="1773"/>
    <cellStyle name="Comma 5 2 2 3 20" xfId="12968"/>
    <cellStyle name="Comma 5 2 2 3 21" xfId="13589"/>
    <cellStyle name="Comma 5 2 2 3 22" xfId="14209"/>
    <cellStyle name="Comma 5 2 2 3 23" xfId="14829"/>
    <cellStyle name="Comma 5 2 2 3 24" xfId="15450"/>
    <cellStyle name="Comma 5 2 2 3 25" xfId="16071"/>
    <cellStyle name="Comma 5 2 2 3 26" xfId="16692"/>
    <cellStyle name="Comma 5 2 2 3 27" xfId="17312"/>
    <cellStyle name="Comma 5 2 2 3 28" xfId="17933"/>
    <cellStyle name="Comma 5 2 2 3 29" xfId="18554"/>
    <cellStyle name="Comma 5 2 2 3 3" xfId="2394"/>
    <cellStyle name="Comma 5 2 2 3 30" xfId="19174"/>
    <cellStyle name="Comma 5 2 2 3 31" xfId="1152"/>
    <cellStyle name="Comma 5 2 2 3 4" xfId="3033"/>
    <cellStyle name="Comma 5 2 2 3 5" xfId="3658"/>
    <cellStyle name="Comma 5 2 2 3 6" xfId="4278"/>
    <cellStyle name="Comma 5 2 2 3 7" xfId="4899"/>
    <cellStyle name="Comma 5 2 2 3 8" xfId="5520"/>
    <cellStyle name="Comma 5 2 2 3 9" xfId="6142"/>
    <cellStyle name="Comma 5 2 2 30" xfId="17631"/>
    <cellStyle name="Comma 5 2 2 31" xfId="18253"/>
    <cellStyle name="Comma 5 2 2 32" xfId="18873"/>
    <cellStyle name="Comma 5 2 2 33" xfId="851"/>
    <cellStyle name="Comma 5 2 2 4" xfId="1472"/>
    <cellStyle name="Comma 5 2 2 5" xfId="2093"/>
    <cellStyle name="Comma 5 2 2 6" xfId="2732"/>
    <cellStyle name="Comma 5 2 2 7" xfId="3357"/>
    <cellStyle name="Comma 5 2 2 8" xfId="3977"/>
    <cellStyle name="Comma 5 2 2 9" xfId="4598"/>
    <cellStyle name="Comma 5 2 20" xfId="10750"/>
    <cellStyle name="Comma 5 2 21" xfId="11370"/>
    <cellStyle name="Comma 5 2 22" xfId="11990"/>
    <cellStyle name="Comma 5 2 23" xfId="12616"/>
    <cellStyle name="Comma 5 2 24" xfId="13237"/>
    <cellStyle name="Comma 5 2 25" xfId="13857"/>
    <cellStyle name="Comma 5 2 26" xfId="14477"/>
    <cellStyle name="Comma 5 2 27" xfId="15098"/>
    <cellStyle name="Comma 5 2 28" xfId="15719"/>
    <cellStyle name="Comma 5 2 29" xfId="16340"/>
    <cellStyle name="Comma 5 2 3" xfId="298"/>
    <cellStyle name="Comma 5 2 3 10" xfId="5924"/>
    <cellStyle name="Comma 5 2 3 11" xfId="6544"/>
    <cellStyle name="Comma 5 2 3 12" xfId="7164"/>
    <cellStyle name="Comma 5 2 3 13" xfId="7784"/>
    <cellStyle name="Comma 5 2 3 14" xfId="8404"/>
    <cellStyle name="Comma 5 2 3 15" xfId="9024"/>
    <cellStyle name="Comma 5 2 3 16" xfId="9644"/>
    <cellStyle name="Comma 5 2 3 17" xfId="10264"/>
    <cellStyle name="Comma 5 2 3 18" xfId="10884"/>
    <cellStyle name="Comma 5 2 3 19" xfId="11504"/>
    <cellStyle name="Comma 5 2 3 2" xfId="617"/>
    <cellStyle name="Comma 5 2 3 2 10" xfId="6845"/>
    <cellStyle name="Comma 5 2 3 2 11" xfId="7465"/>
    <cellStyle name="Comma 5 2 3 2 12" xfId="8085"/>
    <cellStyle name="Comma 5 2 3 2 13" xfId="8705"/>
    <cellStyle name="Comma 5 2 3 2 14" xfId="9325"/>
    <cellStyle name="Comma 5 2 3 2 15" xfId="9945"/>
    <cellStyle name="Comma 5 2 3 2 16" xfId="10565"/>
    <cellStyle name="Comma 5 2 3 2 17" xfId="11185"/>
    <cellStyle name="Comma 5 2 3 2 18" xfId="11805"/>
    <cellStyle name="Comma 5 2 3 2 19" xfId="12425"/>
    <cellStyle name="Comma 5 2 3 2 2" xfId="1856"/>
    <cellStyle name="Comma 5 2 3 2 20" xfId="13051"/>
    <cellStyle name="Comma 5 2 3 2 21" xfId="13672"/>
    <cellStyle name="Comma 5 2 3 2 22" xfId="14292"/>
    <cellStyle name="Comma 5 2 3 2 23" xfId="14912"/>
    <cellStyle name="Comma 5 2 3 2 24" xfId="15533"/>
    <cellStyle name="Comma 5 2 3 2 25" xfId="16154"/>
    <cellStyle name="Comma 5 2 3 2 26" xfId="16775"/>
    <cellStyle name="Comma 5 2 3 2 27" xfId="17395"/>
    <cellStyle name="Comma 5 2 3 2 28" xfId="18016"/>
    <cellStyle name="Comma 5 2 3 2 29" xfId="18637"/>
    <cellStyle name="Comma 5 2 3 2 3" xfId="2477"/>
    <cellStyle name="Comma 5 2 3 2 30" xfId="19257"/>
    <cellStyle name="Comma 5 2 3 2 31" xfId="1235"/>
    <cellStyle name="Comma 5 2 3 2 4" xfId="3116"/>
    <cellStyle name="Comma 5 2 3 2 5" xfId="3741"/>
    <cellStyle name="Comma 5 2 3 2 6" xfId="4361"/>
    <cellStyle name="Comma 5 2 3 2 7" xfId="4982"/>
    <cellStyle name="Comma 5 2 3 2 8" xfId="5603"/>
    <cellStyle name="Comma 5 2 3 2 9" xfId="6225"/>
    <cellStyle name="Comma 5 2 3 20" xfId="12124"/>
    <cellStyle name="Comma 5 2 3 21" xfId="12750"/>
    <cellStyle name="Comma 5 2 3 22" xfId="13371"/>
    <cellStyle name="Comma 5 2 3 23" xfId="13991"/>
    <cellStyle name="Comma 5 2 3 24" xfId="14611"/>
    <cellStyle name="Comma 5 2 3 25" xfId="15232"/>
    <cellStyle name="Comma 5 2 3 26" xfId="15853"/>
    <cellStyle name="Comma 5 2 3 27" xfId="16474"/>
    <cellStyle name="Comma 5 2 3 28" xfId="17094"/>
    <cellStyle name="Comma 5 2 3 29" xfId="17715"/>
    <cellStyle name="Comma 5 2 3 3" xfId="1555"/>
    <cellStyle name="Comma 5 2 3 30" xfId="18336"/>
    <cellStyle name="Comma 5 2 3 31" xfId="18956"/>
    <cellStyle name="Comma 5 2 3 32" xfId="934"/>
    <cellStyle name="Comma 5 2 3 4" xfId="2176"/>
    <cellStyle name="Comma 5 2 3 5" xfId="2815"/>
    <cellStyle name="Comma 5 2 3 6" xfId="3440"/>
    <cellStyle name="Comma 5 2 3 7" xfId="4060"/>
    <cellStyle name="Comma 5 2 3 8" xfId="4681"/>
    <cellStyle name="Comma 5 2 3 9" xfId="5302"/>
    <cellStyle name="Comma 5 2 30" xfId="16960"/>
    <cellStyle name="Comma 5 2 31" xfId="17580"/>
    <cellStyle name="Comma 5 2 32" xfId="18202"/>
    <cellStyle name="Comma 5 2 33" xfId="18822"/>
    <cellStyle name="Comma 5 2 34" xfId="800"/>
    <cellStyle name="Comma 5 2 4" xfId="483"/>
    <cellStyle name="Comma 5 2 4 10" xfId="6711"/>
    <cellStyle name="Comma 5 2 4 11" xfId="7331"/>
    <cellStyle name="Comma 5 2 4 12" xfId="7951"/>
    <cellStyle name="Comma 5 2 4 13" xfId="8571"/>
    <cellStyle name="Comma 5 2 4 14" xfId="9191"/>
    <cellStyle name="Comma 5 2 4 15" xfId="9811"/>
    <cellStyle name="Comma 5 2 4 16" xfId="10431"/>
    <cellStyle name="Comma 5 2 4 17" xfId="11051"/>
    <cellStyle name="Comma 5 2 4 18" xfId="11671"/>
    <cellStyle name="Comma 5 2 4 19" xfId="12291"/>
    <cellStyle name="Comma 5 2 4 2" xfId="1722"/>
    <cellStyle name="Comma 5 2 4 20" xfId="12917"/>
    <cellStyle name="Comma 5 2 4 21" xfId="13538"/>
    <cellStyle name="Comma 5 2 4 22" xfId="14158"/>
    <cellStyle name="Comma 5 2 4 23" xfId="14778"/>
    <cellStyle name="Comma 5 2 4 24" xfId="15399"/>
    <cellStyle name="Comma 5 2 4 25" xfId="16020"/>
    <cellStyle name="Comma 5 2 4 26" xfId="16641"/>
    <cellStyle name="Comma 5 2 4 27" xfId="17261"/>
    <cellStyle name="Comma 5 2 4 28" xfId="17882"/>
    <cellStyle name="Comma 5 2 4 29" xfId="18503"/>
    <cellStyle name="Comma 5 2 4 3" xfId="2343"/>
    <cellStyle name="Comma 5 2 4 30" xfId="19123"/>
    <cellStyle name="Comma 5 2 4 31" xfId="1101"/>
    <cellStyle name="Comma 5 2 4 4" xfId="2982"/>
    <cellStyle name="Comma 5 2 4 5" xfId="3607"/>
    <cellStyle name="Comma 5 2 4 6" xfId="4227"/>
    <cellStyle name="Comma 5 2 4 7" xfId="4848"/>
    <cellStyle name="Comma 5 2 4 8" xfId="5469"/>
    <cellStyle name="Comma 5 2 4 9" xfId="6091"/>
    <cellStyle name="Comma 5 2 5" xfId="1421"/>
    <cellStyle name="Comma 5 2 6" xfId="2042"/>
    <cellStyle name="Comma 5 2 7" xfId="2679"/>
    <cellStyle name="Comma 5 2 8" xfId="3306"/>
    <cellStyle name="Comma 5 2 9" xfId="3926"/>
    <cellStyle name="Comma 5 20" xfId="447"/>
    <cellStyle name="Comma 5 20 10" xfId="6064"/>
    <cellStyle name="Comma 5 20 11" xfId="6684"/>
    <cellStyle name="Comma 5 20 12" xfId="7304"/>
    <cellStyle name="Comma 5 20 13" xfId="7924"/>
    <cellStyle name="Comma 5 20 14" xfId="8544"/>
    <cellStyle name="Comma 5 20 15" xfId="9164"/>
    <cellStyle name="Comma 5 20 16" xfId="9784"/>
    <cellStyle name="Comma 5 20 17" xfId="10404"/>
    <cellStyle name="Comma 5 20 18" xfId="11024"/>
    <cellStyle name="Comma 5 20 19" xfId="11644"/>
    <cellStyle name="Comma 5 20 2" xfId="759"/>
    <cellStyle name="Comma 5 20 2 10" xfId="6985"/>
    <cellStyle name="Comma 5 20 2 11" xfId="7605"/>
    <cellStyle name="Comma 5 20 2 12" xfId="8225"/>
    <cellStyle name="Comma 5 20 2 13" xfId="8845"/>
    <cellStyle name="Comma 5 20 2 14" xfId="9465"/>
    <cellStyle name="Comma 5 20 2 15" xfId="10085"/>
    <cellStyle name="Comma 5 20 2 16" xfId="10705"/>
    <cellStyle name="Comma 5 20 2 17" xfId="11325"/>
    <cellStyle name="Comma 5 20 2 18" xfId="11945"/>
    <cellStyle name="Comma 5 20 2 19" xfId="12565"/>
    <cellStyle name="Comma 5 20 2 2" xfId="1996"/>
    <cellStyle name="Comma 5 20 2 20" xfId="13191"/>
    <cellStyle name="Comma 5 20 2 21" xfId="13812"/>
    <cellStyle name="Comma 5 20 2 22" xfId="14432"/>
    <cellStyle name="Comma 5 20 2 23" xfId="15052"/>
    <cellStyle name="Comma 5 20 2 24" xfId="15673"/>
    <cellStyle name="Comma 5 20 2 25" xfId="16294"/>
    <cellStyle name="Comma 5 20 2 26" xfId="16915"/>
    <cellStyle name="Comma 5 20 2 27" xfId="17535"/>
    <cellStyle name="Comma 5 20 2 28" xfId="18156"/>
    <cellStyle name="Comma 5 20 2 29" xfId="18777"/>
    <cellStyle name="Comma 5 20 2 3" xfId="2617"/>
    <cellStyle name="Comma 5 20 2 30" xfId="19397"/>
    <cellStyle name="Comma 5 20 2 31" xfId="1375"/>
    <cellStyle name="Comma 5 20 2 4" xfId="3256"/>
    <cellStyle name="Comma 5 20 2 5" xfId="3881"/>
    <cellStyle name="Comma 5 20 2 6" xfId="4501"/>
    <cellStyle name="Comma 5 20 2 7" xfId="5122"/>
    <cellStyle name="Comma 5 20 2 8" xfId="5743"/>
    <cellStyle name="Comma 5 20 2 9" xfId="6365"/>
    <cellStyle name="Comma 5 20 20" xfId="12264"/>
    <cellStyle name="Comma 5 20 21" xfId="12890"/>
    <cellStyle name="Comma 5 20 22" xfId="13511"/>
    <cellStyle name="Comma 5 20 23" xfId="14131"/>
    <cellStyle name="Comma 5 20 24" xfId="14751"/>
    <cellStyle name="Comma 5 20 25" xfId="15372"/>
    <cellStyle name="Comma 5 20 26" xfId="15993"/>
    <cellStyle name="Comma 5 20 27" xfId="16614"/>
    <cellStyle name="Comma 5 20 28" xfId="17234"/>
    <cellStyle name="Comma 5 20 29" xfId="17855"/>
    <cellStyle name="Comma 5 20 3" xfId="1695"/>
    <cellStyle name="Comma 5 20 30" xfId="18476"/>
    <cellStyle name="Comma 5 20 31" xfId="19096"/>
    <cellStyle name="Comma 5 20 32" xfId="1074"/>
    <cellStyle name="Comma 5 20 4" xfId="2316"/>
    <cellStyle name="Comma 5 20 5" xfId="2955"/>
    <cellStyle name="Comma 5 20 6" xfId="3580"/>
    <cellStyle name="Comma 5 20 7" xfId="4200"/>
    <cellStyle name="Comma 5 20 8" xfId="4821"/>
    <cellStyle name="Comma 5 20 9" xfId="5442"/>
    <cellStyle name="Comma 5 21" xfId="452"/>
    <cellStyle name="Comma 5 21 10" xfId="6069"/>
    <cellStyle name="Comma 5 21 11" xfId="6689"/>
    <cellStyle name="Comma 5 21 12" xfId="7309"/>
    <cellStyle name="Comma 5 21 13" xfId="7929"/>
    <cellStyle name="Comma 5 21 14" xfId="8549"/>
    <cellStyle name="Comma 5 21 15" xfId="9169"/>
    <cellStyle name="Comma 5 21 16" xfId="9789"/>
    <cellStyle name="Comma 5 21 17" xfId="10409"/>
    <cellStyle name="Comma 5 21 18" xfId="11029"/>
    <cellStyle name="Comma 5 21 19" xfId="11649"/>
    <cellStyle name="Comma 5 21 2" xfId="764"/>
    <cellStyle name="Comma 5 21 2 10" xfId="6990"/>
    <cellStyle name="Comma 5 21 2 11" xfId="7610"/>
    <cellStyle name="Comma 5 21 2 12" xfId="8230"/>
    <cellStyle name="Comma 5 21 2 13" xfId="8850"/>
    <cellStyle name="Comma 5 21 2 14" xfId="9470"/>
    <cellStyle name="Comma 5 21 2 15" xfId="10090"/>
    <cellStyle name="Comma 5 21 2 16" xfId="10710"/>
    <cellStyle name="Comma 5 21 2 17" xfId="11330"/>
    <cellStyle name="Comma 5 21 2 18" xfId="11950"/>
    <cellStyle name="Comma 5 21 2 19" xfId="12570"/>
    <cellStyle name="Comma 5 21 2 2" xfId="2001"/>
    <cellStyle name="Comma 5 21 2 20" xfId="13196"/>
    <cellStyle name="Comma 5 21 2 21" xfId="13817"/>
    <cellStyle name="Comma 5 21 2 22" xfId="14437"/>
    <cellStyle name="Comma 5 21 2 23" xfId="15057"/>
    <cellStyle name="Comma 5 21 2 24" xfId="15678"/>
    <cellStyle name="Comma 5 21 2 25" xfId="16299"/>
    <cellStyle name="Comma 5 21 2 26" xfId="16920"/>
    <cellStyle name="Comma 5 21 2 27" xfId="17540"/>
    <cellStyle name="Comma 5 21 2 28" xfId="18161"/>
    <cellStyle name="Comma 5 21 2 29" xfId="18782"/>
    <cellStyle name="Comma 5 21 2 3" xfId="2622"/>
    <cellStyle name="Comma 5 21 2 30" xfId="19402"/>
    <cellStyle name="Comma 5 21 2 31" xfId="1380"/>
    <cellStyle name="Comma 5 21 2 4" xfId="3261"/>
    <cellStyle name="Comma 5 21 2 5" xfId="3886"/>
    <cellStyle name="Comma 5 21 2 6" xfId="4506"/>
    <cellStyle name="Comma 5 21 2 7" xfId="5127"/>
    <cellStyle name="Comma 5 21 2 8" xfId="5748"/>
    <cellStyle name="Comma 5 21 2 9" xfId="6370"/>
    <cellStyle name="Comma 5 21 20" xfId="12269"/>
    <cellStyle name="Comma 5 21 21" xfId="12895"/>
    <cellStyle name="Comma 5 21 22" xfId="13516"/>
    <cellStyle name="Comma 5 21 23" xfId="14136"/>
    <cellStyle name="Comma 5 21 24" xfId="14756"/>
    <cellStyle name="Comma 5 21 25" xfId="15377"/>
    <cellStyle name="Comma 5 21 26" xfId="15998"/>
    <cellStyle name="Comma 5 21 27" xfId="16619"/>
    <cellStyle name="Comma 5 21 28" xfId="17239"/>
    <cellStyle name="Comma 5 21 29" xfId="17860"/>
    <cellStyle name="Comma 5 21 3" xfId="1700"/>
    <cellStyle name="Comma 5 21 30" xfId="18481"/>
    <cellStyle name="Comma 5 21 31" xfId="19101"/>
    <cellStyle name="Comma 5 21 32" xfId="1079"/>
    <cellStyle name="Comma 5 21 4" xfId="2321"/>
    <cellStyle name="Comma 5 21 5" xfId="2960"/>
    <cellStyle name="Comma 5 21 6" xfId="3585"/>
    <cellStyle name="Comma 5 21 7" xfId="4205"/>
    <cellStyle name="Comma 5 21 8" xfId="4826"/>
    <cellStyle name="Comma 5 21 9" xfId="5447"/>
    <cellStyle name="Comma 5 22" xfId="457"/>
    <cellStyle name="Comma 5 22 10" xfId="6074"/>
    <cellStyle name="Comma 5 22 11" xfId="6694"/>
    <cellStyle name="Comma 5 22 12" xfId="7314"/>
    <cellStyle name="Comma 5 22 13" xfId="7934"/>
    <cellStyle name="Comma 5 22 14" xfId="8554"/>
    <cellStyle name="Comma 5 22 15" xfId="9174"/>
    <cellStyle name="Comma 5 22 16" xfId="9794"/>
    <cellStyle name="Comma 5 22 17" xfId="10414"/>
    <cellStyle name="Comma 5 22 18" xfId="11034"/>
    <cellStyle name="Comma 5 22 19" xfId="11654"/>
    <cellStyle name="Comma 5 22 2" xfId="769"/>
    <cellStyle name="Comma 5 22 2 10" xfId="6995"/>
    <cellStyle name="Comma 5 22 2 11" xfId="7615"/>
    <cellStyle name="Comma 5 22 2 12" xfId="8235"/>
    <cellStyle name="Comma 5 22 2 13" xfId="8855"/>
    <cellStyle name="Comma 5 22 2 14" xfId="9475"/>
    <cellStyle name="Comma 5 22 2 15" xfId="10095"/>
    <cellStyle name="Comma 5 22 2 16" xfId="10715"/>
    <cellStyle name="Comma 5 22 2 17" xfId="11335"/>
    <cellStyle name="Comma 5 22 2 18" xfId="11955"/>
    <cellStyle name="Comma 5 22 2 19" xfId="12575"/>
    <cellStyle name="Comma 5 22 2 2" xfId="2006"/>
    <cellStyle name="Comma 5 22 2 20" xfId="13201"/>
    <cellStyle name="Comma 5 22 2 21" xfId="13822"/>
    <cellStyle name="Comma 5 22 2 22" xfId="14442"/>
    <cellStyle name="Comma 5 22 2 23" xfId="15062"/>
    <cellStyle name="Comma 5 22 2 24" xfId="15683"/>
    <cellStyle name="Comma 5 22 2 25" xfId="16304"/>
    <cellStyle name="Comma 5 22 2 26" xfId="16925"/>
    <cellStyle name="Comma 5 22 2 27" xfId="17545"/>
    <cellStyle name="Comma 5 22 2 28" xfId="18166"/>
    <cellStyle name="Comma 5 22 2 29" xfId="18787"/>
    <cellStyle name="Comma 5 22 2 3" xfId="2627"/>
    <cellStyle name="Comma 5 22 2 30" xfId="19407"/>
    <cellStyle name="Comma 5 22 2 31" xfId="1385"/>
    <cellStyle name="Comma 5 22 2 4" xfId="3266"/>
    <cellStyle name="Comma 5 22 2 5" xfId="3891"/>
    <cellStyle name="Comma 5 22 2 6" xfId="4511"/>
    <cellStyle name="Comma 5 22 2 7" xfId="5132"/>
    <cellStyle name="Comma 5 22 2 8" xfId="5753"/>
    <cellStyle name="Comma 5 22 2 9" xfId="6375"/>
    <cellStyle name="Comma 5 22 20" xfId="12274"/>
    <cellStyle name="Comma 5 22 21" xfId="12900"/>
    <cellStyle name="Comma 5 22 22" xfId="13521"/>
    <cellStyle name="Comma 5 22 23" xfId="14141"/>
    <cellStyle name="Comma 5 22 24" xfId="14761"/>
    <cellStyle name="Comma 5 22 25" xfId="15382"/>
    <cellStyle name="Comma 5 22 26" xfId="16003"/>
    <cellStyle name="Comma 5 22 27" xfId="16624"/>
    <cellStyle name="Comma 5 22 28" xfId="17244"/>
    <cellStyle name="Comma 5 22 29" xfId="17865"/>
    <cellStyle name="Comma 5 22 3" xfId="1705"/>
    <cellStyle name="Comma 5 22 30" xfId="18486"/>
    <cellStyle name="Comma 5 22 31" xfId="19106"/>
    <cellStyle name="Comma 5 22 32" xfId="1084"/>
    <cellStyle name="Comma 5 22 4" xfId="2326"/>
    <cellStyle name="Comma 5 22 5" xfId="2965"/>
    <cellStyle name="Comma 5 22 6" xfId="3590"/>
    <cellStyle name="Comma 5 22 7" xfId="4210"/>
    <cellStyle name="Comma 5 22 8" xfId="4831"/>
    <cellStyle name="Comma 5 22 9" xfId="5452"/>
    <cellStyle name="Comma 5 23" xfId="462"/>
    <cellStyle name="Comma 5 23 10" xfId="6079"/>
    <cellStyle name="Comma 5 23 11" xfId="6699"/>
    <cellStyle name="Comma 5 23 12" xfId="7319"/>
    <cellStyle name="Comma 5 23 13" xfId="7939"/>
    <cellStyle name="Comma 5 23 14" xfId="8559"/>
    <cellStyle name="Comma 5 23 15" xfId="9179"/>
    <cellStyle name="Comma 5 23 16" xfId="9799"/>
    <cellStyle name="Comma 5 23 17" xfId="10419"/>
    <cellStyle name="Comma 5 23 18" xfId="11039"/>
    <cellStyle name="Comma 5 23 19" xfId="11659"/>
    <cellStyle name="Comma 5 23 2" xfId="774"/>
    <cellStyle name="Comma 5 23 2 10" xfId="7000"/>
    <cellStyle name="Comma 5 23 2 11" xfId="7620"/>
    <cellStyle name="Comma 5 23 2 12" xfId="8240"/>
    <cellStyle name="Comma 5 23 2 13" xfId="8860"/>
    <cellStyle name="Comma 5 23 2 14" xfId="9480"/>
    <cellStyle name="Comma 5 23 2 15" xfId="10100"/>
    <cellStyle name="Comma 5 23 2 16" xfId="10720"/>
    <cellStyle name="Comma 5 23 2 17" xfId="11340"/>
    <cellStyle name="Comma 5 23 2 18" xfId="11960"/>
    <cellStyle name="Comma 5 23 2 19" xfId="12580"/>
    <cellStyle name="Comma 5 23 2 2" xfId="2011"/>
    <cellStyle name="Comma 5 23 2 20" xfId="13206"/>
    <cellStyle name="Comma 5 23 2 21" xfId="13827"/>
    <cellStyle name="Comma 5 23 2 22" xfId="14447"/>
    <cellStyle name="Comma 5 23 2 23" xfId="15067"/>
    <cellStyle name="Comma 5 23 2 24" xfId="15688"/>
    <cellStyle name="Comma 5 23 2 25" xfId="16309"/>
    <cellStyle name="Comma 5 23 2 26" xfId="16930"/>
    <cellStyle name="Comma 5 23 2 27" xfId="17550"/>
    <cellStyle name="Comma 5 23 2 28" xfId="18171"/>
    <cellStyle name="Comma 5 23 2 29" xfId="18792"/>
    <cellStyle name="Comma 5 23 2 3" xfId="2632"/>
    <cellStyle name="Comma 5 23 2 30" xfId="19412"/>
    <cellStyle name="Comma 5 23 2 31" xfId="1390"/>
    <cellStyle name="Comma 5 23 2 4" xfId="3271"/>
    <cellStyle name="Comma 5 23 2 5" xfId="3896"/>
    <cellStyle name="Comma 5 23 2 6" xfId="4516"/>
    <cellStyle name="Comma 5 23 2 7" xfId="5137"/>
    <cellStyle name="Comma 5 23 2 8" xfId="5758"/>
    <cellStyle name="Comma 5 23 2 9" xfId="6380"/>
    <cellStyle name="Comma 5 23 20" xfId="12279"/>
    <cellStyle name="Comma 5 23 21" xfId="12905"/>
    <cellStyle name="Comma 5 23 22" xfId="13526"/>
    <cellStyle name="Comma 5 23 23" xfId="14146"/>
    <cellStyle name="Comma 5 23 24" xfId="14766"/>
    <cellStyle name="Comma 5 23 25" xfId="15387"/>
    <cellStyle name="Comma 5 23 26" xfId="16008"/>
    <cellStyle name="Comma 5 23 27" xfId="16629"/>
    <cellStyle name="Comma 5 23 28" xfId="17249"/>
    <cellStyle name="Comma 5 23 29" xfId="17870"/>
    <cellStyle name="Comma 5 23 3" xfId="1710"/>
    <cellStyle name="Comma 5 23 30" xfId="18491"/>
    <cellStyle name="Comma 5 23 31" xfId="19111"/>
    <cellStyle name="Comma 5 23 32" xfId="1089"/>
    <cellStyle name="Comma 5 23 4" xfId="2331"/>
    <cellStyle name="Comma 5 23 5" xfId="2970"/>
    <cellStyle name="Comma 5 23 6" xfId="3595"/>
    <cellStyle name="Comma 5 23 7" xfId="4215"/>
    <cellStyle name="Comma 5 23 8" xfId="4836"/>
    <cellStyle name="Comma 5 23 9" xfId="5457"/>
    <cellStyle name="Comma 5 24" xfId="482"/>
    <cellStyle name="Comma 5 24 10" xfId="6710"/>
    <cellStyle name="Comma 5 24 11" xfId="7330"/>
    <cellStyle name="Comma 5 24 12" xfId="7950"/>
    <cellStyle name="Comma 5 24 13" xfId="8570"/>
    <cellStyle name="Comma 5 24 14" xfId="9190"/>
    <cellStyle name="Comma 5 24 15" xfId="9810"/>
    <cellStyle name="Comma 5 24 16" xfId="10430"/>
    <cellStyle name="Comma 5 24 17" xfId="11050"/>
    <cellStyle name="Comma 5 24 18" xfId="11670"/>
    <cellStyle name="Comma 5 24 19" xfId="12290"/>
    <cellStyle name="Comma 5 24 2" xfId="1721"/>
    <cellStyle name="Comma 5 24 20" xfId="12916"/>
    <cellStyle name="Comma 5 24 21" xfId="13537"/>
    <cellStyle name="Comma 5 24 22" xfId="14157"/>
    <cellStyle name="Comma 5 24 23" xfId="14777"/>
    <cellStyle name="Comma 5 24 24" xfId="15398"/>
    <cellStyle name="Comma 5 24 25" xfId="16019"/>
    <cellStyle name="Comma 5 24 26" xfId="16640"/>
    <cellStyle name="Comma 5 24 27" xfId="17260"/>
    <cellStyle name="Comma 5 24 28" xfId="17881"/>
    <cellStyle name="Comma 5 24 29" xfId="18502"/>
    <cellStyle name="Comma 5 24 3" xfId="2342"/>
    <cellStyle name="Comma 5 24 30" xfId="19122"/>
    <cellStyle name="Comma 5 24 31" xfId="1100"/>
    <cellStyle name="Comma 5 24 4" xfId="2981"/>
    <cellStyle name="Comma 5 24 5" xfId="3606"/>
    <cellStyle name="Comma 5 24 6" xfId="4226"/>
    <cellStyle name="Comma 5 24 7" xfId="4847"/>
    <cellStyle name="Comma 5 24 8" xfId="5468"/>
    <cellStyle name="Comma 5 24 9" xfId="6090"/>
    <cellStyle name="Comma 5 25" xfId="783"/>
    <cellStyle name="Comma 5 25 10" xfId="7009"/>
    <cellStyle name="Comma 5 25 11" xfId="7629"/>
    <cellStyle name="Comma 5 25 12" xfId="8249"/>
    <cellStyle name="Comma 5 25 13" xfId="8869"/>
    <cellStyle name="Comma 5 25 14" xfId="9489"/>
    <cellStyle name="Comma 5 25 15" xfId="10109"/>
    <cellStyle name="Comma 5 25 16" xfId="10729"/>
    <cellStyle name="Comma 5 25 17" xfId="11349"/>
    <cellStyle name="Comma 5 25 18" xfId="11969"/>
    <cellStyle name="Comma 5 25 19" xfId="12589"/>
    <cellStyle name="Comma 5 25 2" xfId="2020"/>
    <cellStyle name="Comma 5 25 20" xfId="13215"/>
    <cellStyle name="Comma 5 25 21" xfId="13836"/>
    <cellStyle name="Comma 5 25 22" xfId="14456"/>
    <cellStyle name="Comma 5 25 23" xfId="15076"/>
    <cellStyle name="Comma 5 25 24" xfId="15697"/>
    <cellStyle name="Comma 5 25 25" xfId="16318"/>
    <cellStyle name="Comma 5 25 26" xfId="16939"/>
    <cellStyle name="Comma 5 25 27" xfId="17559"/>
    <cellStyle name="Comma 5 25 28" xfId="18180"/>
    <cellStyle name="Comma 5 25 29" xfId="18801"/>
    <cellStyle name="Comma 5 25 3" xfId="2641"/>
    <cellStyle name="Comma 5 25 30" xfId="19421"/>
    <cellStyle name="Comma 5 25 31" xfId="1399"/>
    <cellStyle name="Comma 5 25 4" xfId="3280"/>
    <cellStyle name="Comma 5 25 5" xfId="3905"/>
    <cellStyle name="Comma 5 25 6" xfId="4525"/>
    <cellStyle name="Comma 5 25 7" xfId="5146"/>
    <cellStyle name="Comma 5 25 8" xfId="5767"/>
    <cellStyle name="Comma 5 25 9" xfId="6389"/>
    <cellStyle name="Comma 5 26" xfId="788"/>
    <cellStyle name="Comma 5 26 10" xfId="7014"/>
    <cellStyle name="Comma 5 26 11" xfId="7634"/>
    <cellStyle name="Comma 5 26 12" xfId="8254"/>
    <cellStyle name="Comma 5 26 13" xfId="8874"/>
    <cellStyle name="Comma 5 26 14" xfId="9494"/>
    <cellStyle name="Comma 5 26 15" xfId="10114"/>
    <cellStyle name="Comma 5 26 16" xfId="10734"/>
    <cellStyle name="Comma 5 26 17" xfId="11354"/>
    <cellStyle name="Comma 5 26 18" xfId="11974"/>
    <cellStyle name="Comma 5 26 19" xfId="12594"/>
    <cellStyle name="Comma 5 26 2" xfId="2025"/>
    <cellStyle name="Comma 5 26 20" xfId="13220"/>
    <cellStyle name="Comma 5 26 21" xfId="13841"/>
    <cellStyle name="Comma 5 26 22" xfId="14461"/>
    <cellStyle name="Comma 5 26 23" xfId="15081"/>
    <cellStyle name="Comma 5 26 24" xfId="15702"/>
    <cellStyle name="Comma 5 26 25" xfId="16323"/>
    <cellStyle name="Comma 5 26 26" xfId="16944"/>
    <cellStyle name="Comma 5 26 27" xfId="17564"/>
    <cellStyle name="Comma 5 26 28" xfId="18185"/>
    <cellStyle name="Comma 5 26 29" xfId="18806"/>
    <cellStyle name="Comma 5 26 3" xfId="2646"/>
    <cellStyle name="Comma 5 26 30" xfId="19426"/>
    <cellStyle name="Comma 5 26 31" xfId="1404"/>
    <cellStyle name="Comma 5 26 4" xfId="3285"/>
    <cellStyle name="Comma 5 26 5" xfId="3910"/>
    <cellStyle name="Comma 5 26 6" xfId="4530"/>
    <cellStyle name="Comma 5 26 7" xfId="5151"/>
    <cellStyle name="Comma 5 26 8" xfId="5772"/>
    <cellStyle name="Comma 5 26 9" xfId="6394"/>
    <cellStyle name="Comma 5 27" xfId="1420"/>
    <cellStyle name="Comma 5 28" xfId="2031"/>
    <cellStyle name="Comma 5 29" xfId="2651"/>
    <cellStyle name="Comma 5 3" xfId="100"/>
    <cellStyle name="Comma 5 3 10" xfId="4554"/>
    <cellStyle name="Comma 5 3 11" xfId="5175"/>
    <cellStyle name="Comma 5 3 12" xfId="5797"/>
    <cellStyle name="Comma 5 3 13" xfId="6417"/>
    <cellStyle name="Comma 5 3 14" xfId="7037"/>
    <cellStyle name="Comma 5 3 15" xfId="7657"/>
    <cellStyle name="Comma 5 3 16" xfId="8277"/>
    <cellStyle name="Comma 5 3 17" xfId="8897"/>
    <cellStyle name="Comma 5 3 18" xfId="9517"/>
    <cellStyle name="Comma 5 3 19" xfId="10137"/>
    <cellStyle name="Comma 5 3 2" xfId="159"/>
    <cellStyle name="Comma 5 3 2 10" xfId="5226"/>
    <cellStyle name="Comma 5 3 2 11" xfId="5848"/>
    <cellStyle name="Comma 5 3 2 12" xfId="6468"/>
    <cellStyle name="Comma 5 3 2 13" xfId="7088"/>
    <cellStyle name="Comma 5 3 2 14" xfId="7708"/>
    <cellStyle name="Comma 5 3 2 15" xfId="8328"/>
    <cellStyle name="Comma 5 3 2 16" xfId="8948"/>
    <cellStyle name="Comma 5 3 2 17" xfId="9568"/>
    <cellStyle name="Comma 5 3 2 18" xfId="10188"/>
    <cellStyle name="Comma 5 3 2 19" xfId="10808"/>
    <cellStyle name="Comma 5 3 2 2" xfId="356"/>
    <cellStyle name="Comma 5 3 2 2 10" xfId="5982"/>
    <cellStyle name="Comma 5 3 2 2 11" xfId="6602"/>
    <cellStyle name="Comma 5 3 2 2 12" xfId="7222"/>
    <cellStyle name="Comma 5 3 2 2 13" xfId="7842"/>
    <cellStyle name="Comma 5 3 2 2 14" xfId="8462"/>
    <cellStyle name="Comma 5 3 2 2 15" xfId="9082"/>
    <cellStyle name="Comma 5 3 2 2 16" xfId="9702"/>
    <cellStyle name="Comma 5 3 2 2 17" xfId="10322"/>
    <cellStyle name="Comma 5 3 2 2 18" xfId="10942"/>
    <cellStyle name="Comma 5 3 2 2 19" xfId="11562"/>
    <cellStyle name="Comma 5 3 2 2 2" xfId="675"/>
    <cellStyle name="Comma 5 3 2 2 2 10" xfId="6903"/>
    <cellStyle name="Comma 5 3 2 2 2 11" xfId="7523"/>
    <cellStyle name="Comma 5 3 2 2 2 12" xfId="8143"/>
    <cellStyle name="Comma 5 3 2 2 2 13" xfId="8763"/>
    <cellStyle name="Comma 5 3 2 2 2 14" xfId="9383"/>
    <cellStyle name="Comma 5 3 2 2 2 15" xfId="10003"/>
    <cellStyle name="Comma 5 3 2 2 2 16" xfId="10623"/>
    <cellStyle name="Comma 5 3 2 2 2 17" xfId="11243"/>
    <cellStyle name="Comma 5 3 2 2 2 18" xfId="11863"/>
    <cellStyle name="Comma 5 3 2 2 2 19" xfId="12483"/>
    <cellStyle name="Comma 5 3 2 2 2 2" xfId="1914"/>
    <cellStyle name="Comma 5 3 2 2 2 20" xfId="13109"/>
    <cellStyle name="Comma 5 3 2 2 2 21" xfId="13730"/>
    <cellStyle name="Comma 5 3 2 2 2 22" xfId="14350"/>
    <cellStyle name="Comma 5 3 2 2 2 23" xfId="14970"/>
    <cellStyle name="Comma 5 3 2 2 2 24" xfId="15591"/>
    <cellStyle name="Comma 5 3 2 2 2 25" xfId="16212"/>
    <cellStyle name="Comma 5 3 2 2 2 26" xfId="16833"/>
    <cellStyle name="Comma 5 3 2 2 2 27" xfId="17453"/>
    <cellStyle name="Comma 5 3 2 2 2 28" xfId="18074"/>
    <cellStyle name="Comma 5 3 2 2 2 29" xfId="18695"/>
    <cellStyle name="Comma 5 3 2 2 2 3" xfId="2535"/>
    <cellStyle name="Comma 5 3 2 2 2 30" xfId="19315"/>
    <cellStyle name="Comma 5 3 2 2 2 31" xfId="1293"/>
    <cellStyle name="Comma 5 3 2 2 2 4" xfId="3174"/>
    <cellStyle name="Comma 5 3 2 2 2 5" xfId="3799"/>
    <cellStyle name="Comma 5 3 2 2 2 6" xfId="4419"/>
    <cellStyle name="Comma 5 3 2 2 2 7" xfId="5040"/>
    <cellStyle name="Comma 5 3 2 2 2 8" xfId="5661"/>
    <cellStyle name="Comma 5 3 2 2 2 9" xfId="6283"/>
    <cellStyle name="Comma 5 3 2 2 20" xfId="12182"/>
    <cellStyle name="Comma 5 3 2 2 21" xfId="12808"/>
    <cellStyle name="Comma 5 3 2 2 22" xfId="13429"/>
    <cellStyle name="Comma 5 3 2 2 23" xfId="14049"/>
    <cellStyle name="Comma 5 3 2 2 24" xfId="14669"/>
    <cellStyle name="Comma 5 3 2 2 25" xfId="15290"/>
    <cellStyle name="Comma 5 3 2 2 26" xfId="15911"/>
    <cellStyle name="Comma 5 3 2 2 27" xfId="16532"/>
    <cellStyle name="Comma 5 3 2 2 28" xfId="17152"/>
    <cellStyle name="Comma 5 3 2 2 29" xfId="17773"/>
    <cellStyle name="Comma 5 3 2 2 3" xfId="1613"/>
    <cellStyle name="Comma 5 3 2 2 30" xfId="18394"/>
    <cellStyle name="Comma 5 3 2 2 31" xfId="19014"/>
    <cellStyle name="Comma 5 3 2 2 32" xfId="992"/>
    <cellStyle name="Comma 5 3 2 2 4" xfId="2234"/>
    <cellStyle name="Comma 5 3 2 2 5" xfId="2873"/>
    <cellStyle name="Comma 5 3 2 2 6" xfId="3498"/>
    <cellStyle name="Comma 5 3 2 2 7" xfId="4118"/>
    <cellStyle name="Comma 5 3 2 2 8" xfId="4739"/>
    <cellStyle name="Comma 5 3 2 2 9" xfId="5360"/>
    <cellStyle name="Comma 5 3 2 20" xfId="11428"/>
    <cellStyle name="Comma 5 3 2 21" xfId="12048"/>
    <cellStyle name="Comma 5 3 2 22" xfId="12674"/>
    <cellStyle name="Comma 5 3 2 23" xfId="13295"/>
    <cellStyle name="Comma 5 3 2 24" xfId="13915"/>
    <cellStyle name="Comma 5 3 2 25" xfId="14535"/>
    <cellStyle name="Comma 5 3 2 26" xfId="15156"/>
    <cellStyle name="Comma 5 3 2 27" xfId="15777"/>
    <cellStyle name="Comma 5 3 2 28" xfId="16398"/>
    <cellStyle name="Comma 5 3 2 29" xfId="17018"/>
    <cellStyle name="Comma 5 3 2 3" xfId="541"/>
    <cellStyle name="Comma 5 3 2 3 10" xfId="6769"/>
    <cellStyle name="Comma 5 3 2 3 11" xfId="7389"/>
    <cellStyle name="Comma 5 3 2 3 12" xfId="8009"/>
    <cellStyle name="Comma 5 3 2 3 13" xfId="8629"/>
    <cellStyle name="Comma 5 3 2 3 14" xfId="9249"/>
    <cellStyle name="Comma 5 3 2 3 15" xfId="9869"/>
    <cellStyle name="Comma 5 3 2 3 16" xfId="10489"/>
    <cellStyle name="Comma 5 3 2 3 17" xfId="11109"/>
    <cellStyle name="Comma 5 3 2 3 18" xfId="11729"/>
    <cellStyle name="Comma 5 3 2 3 19" xfId="12349"/>
    <cellStyle name="Comma 5 3 2 3 2" xfId="1780"/>
    <cellStyle name="Comma 5 3 2 3 20" xfId="12975"/>
    <cellStyle name="Comma 5 3 2 3 21" xfId="13596"/>
    <cellStyle name="Comma 5 3 2 3 22" xfId="14216"/>
    <cellStyle name="Comma 5 3 2 3 23" xfId="14836"/>
    <cellStyle name="Comma 5 3 2 3 24" xfId="15457"/>
    <cellStyle name="Comma 5 3 2 3 25" xfId="16078"/>
    <cellStyle name="Comma 5 3 2 3 26" xfId="16699"/>
    <cellStyle name="Comma 5 3 2 3 27" xfId="17319"/>
    <cellStyle name="Comma 5 3 2 3 28" xfId="17940"/>
    <cellStyle name="Comma 5 3 2 3 29" xfId="18561"/>
    <cellStyle name="Comma 5 3 2 3 3" xfId="2401"/>
    <cellStyle name="Comma 5 3 2 3 30" xfId="19181"/>
    <cellStyle name="Comma 5 3 2 3 31" xfId="1159"/>
    <cellStyle name="Comma 5 3 2 3 4" xfId="3040"/>
    <cellStyle name="Comma 5 3 2 3 5" xfId="3665"/>
    <cellStyle name="Comma 5 3 2 3 6" xfId="4285"/>
    <cellStyle name="Comma 5 3 2 3 7" xfId="4906"/>
    <cellStyle name="Comma 5 3 2 3 8" xfId="5527"/>
    <cellStyle name="Comma 5 3 2 3 9" xfId="6149"/>
    <cellStyle name="Comma 5 3 2 30" xfId="17638"/>
    <cellStyle name="Comma 5 3 2 31" xfId="18260"/>
    <cellStyle name="Comma 5 3 2 32" xfId="18880"/>
    <cellStyle name="Comma 5 3 2 33" xfId="858"/>
    <cellStyle name="Comma 5 3 2 4" xfId="1479"/>
    <cellStyle name="Comma 5 3 2 5" xfId="2100"/>
    <cellStyle name="Comma 5 3 2 6" xfId="2739"/>
    <cellStyle name="Comma 5 3 2 7" xfId="3364"/>
    <cellStyle name="Comma 5 3 2 8" xfId="3984"/>
    <cellStyle name="Comma 5 3 2 9" xfId="4605"/>
    <cellStyle name="Comma 5 3 20" xfId="10757"/>
    <cellStyle name="Comma 5 3 21" xfId="11377"/>
    <cellStyle name="Comma 5 3 22" xfId="11997"/>
    <cellStyle name="Comma 5 3 23" xfId="12623"/>
    <cellStyle name="Comma 5 3 24" xfId="13244"/>
    <cellStyle name="Comma 5 3 25" xfId="13864"/>
    <cellStyle name="Comma 5 3 26" xfId="14484"/>
    <cellStyle name="Comma 5 3 27" xfId="15105"/>
    <cellStyle name="Comma 5 3 28" xfId="15726"/>
    <cellStyle name="Comma 5 3 29" xfId="16347"/>
    <cellStyle name="Comma 5 3 3" xfId="305"/>
    <cellStyle name="Comma 5 3 3 10" xfId="5931"/>
    <cellStyle name="Comma 5 3 3 11" xfId="6551"/>
    <cellStyle name="Comma 5 3 3 12" xfId="7171"/>
    <cellStyle name="Comma 5 3 3 13" xfId="7791"/>
    <cellStyle name="Comma 5 3 3 14" xfId="8411"/>
    <cellStyle name="Comma 5 3 3 15" xfId="9031"/>
    <cellStyle name="Comma 5 3 3 16" xfId="9651"/>
    <cellStyle name="Comma 5 3 3 17" xfId="10271"/>
    <cellStyle name="Comma 5 3 3 18" xfId="10891"/>
    <cellStyle name="Comma 5 3 3 19" xfId="11511"/>
    <cellStyle name="Comma 5 3 3 2" xfId="624"/>
    <cellStyle name="Comma 5 3 3 2 10" xfId="6852"/>
    <cellStyle name="Comma 5 3 3 2 11" xfId="7472"/>
    <cellStyle name="Comma 5 3 3 2 12" xfId="8092"/>
    <cellStyle name="Comma 5 3 3 2 13" xfId="8712"/>
    <cellStyle name="Comma 5 3 3 2 14" xfId="9332"/>
    <cellStyle name="Comma 5 3 3 2 15" xfId="9952"/>
    <cellStyle name="Comma 5 3 3 2 16" xfId="10572"/>
    <cellStyle name="Comma 5 3 3 2 17" xfId="11192"/>
    <cellStyle name="Comma 5 3 3 2 18" xfId="11812"/>
    <cellStyle name="Comma 5 3 3 2 19" xfId="12432"/>
    <cellStyle name="Comma 5 3 3 2 2" xfId="1863"/>
    <cellStyle name="Comma 5 3 3 2 20" xfId="13058"/>
    <cellStyle name="Comma 5 3 3 2 21" xfId="13679"/>
    <cellStyle name="Comma 5 3 3 2 22" xfId="14299"/>
    <cellStyle name="Comma 5 3 3 2 23" xfId="14919"/>
    <cellStyle name="Comma 5 3 3 2 24" xfId="15540"/>
    <cellStyle name="Comma 5 3 3 2 25" xfId="16161"/>
    <cellStyle name="Comma 5 3 3 2 26" xfId="16782"/>
    <cellStyle name="Comma 5 3 3 2 27" xfId="17402"/>
    <cellStyle name="Comma 5 3 3 2 28" xfId="18023"/>
    <cellStyle name="Comma 5 3 3 2 29" xfId="18644"/>
    <cellStyle name="Comma 5 3 3 2 3" xfId="2484"/>
    <cellStyle name="Comma 5 3 3 2 30" xfId="19264"/>
    <cellStyle name="Comma 5 3 3 2 31" xfId="1242"/>
    <cellStyle name="Comma 5 3 3 2 4" xfId="3123"/>
    <cellStyle name="Comma 5 3 3 2 5" xfId="3748"/>
    <cellStyle name="Comma 5 3 3 2 6" xfId="4368"/>
    <cellStyle name="Comma 5 3 3 2 7" xfId="4989"/>
    <cellStyle name="Comma 5 3 3 2 8" xfId="5610"/>
    <cellStyle name="Comma 5 3 3 2 9" xfId="6232"/>
    <cellStyle name="Comma 5 3 3 20" xfId="12131"/>
    <cellStyle name="Comma 5 3 3 21" xfId="12757"/>
    <cellStyle name="Comma 5 3 3 22" xfId="13378"/>
    <cellStyle name="Comma 5 3 3 23" xfId="13998"/>
    <cellStyle name="Comma 5 3 3 24" xfId="14618"/>
    <cellStyle name="Comma 5 3 3 25" xfId="15239"/>
    <cellStyle name="Comma 5 3 3 26" xfId="15860"/>
    <cellStyle name="Comma 5 3 3 27" xfId="16481"/>
    <cellStyle name="Comma 5 3 3 28" xfId="17101"/>
    <cellStyle name="Comma 5 3 3 29" xfId="17722"/>
    <cellStyle name="Comma 5 3 3 3" xfId="1562"/>
    <cellStyle name="Comma 5 3 3 30" xfId="18343"/>
    <cellStyle name="Comma 5 3 3 31" xfId="18963"/>
    <cellStyle name="Comma 5 3 3 32" xfId="941"/>
    <cellStyle name="Comma 5 3 3 4" xfId="2183"/>
    <cellStyle name="Comma 5 3 3 5" xfId="2822"/>
    <cellStyle name="Comma 5 3 3 6" xfId="3447"/>
    <cellStyle name="Comma 5 3 3 7" xfId="4067"/>
    <cellStyle name="Comma 5 3 3 8" xfId="4688"/>
    <cellStyle name="Comma 5 3 3 9" xfId="5309"/>
    <cellStyle name="Comma 5 3 30" xfId="16967"/>
    <cellStyle name="Comma 5 3 31" xfId="17587"/>
    <cellStyle name="Comma 5 3 32" xfId="18209"/>
    <cellStyle name="Comma 5 3 33" xfId="18829"/>
    <cellStyle name="Comma 5 3 34" xfId="807"/>
    <cellStyle name="Comma 5 3 4" xfId="490"/>
    <cellStyle name="Comma 5 3 4 10" xfId="6718"/>
    <cellStyle name="Comma 5 3 4 11" xfId="7338"/>
    <cellStyle name="Comma 5 3 4 12" xfId="7958"/>
    <cellStyle name="Comma 5 3 4 13" xfId="8578"/>
    <cellStyle name="Comma 5 3 4 14" xfId="9198"/>
    <cellStyle name="Comma 5 3 4 15" xfId="9818"/>
    <cellStyle name="Comma 5 3 4 16" xfId="10438"/>
    <cellStyle name="Comma 5 3 4 17" xfId="11058"/>
    <cellStyle name="Comma 5 3 4 18" xfId="11678"/>
    <cellStyle name="Comma 5 3 4 19" xfId="12298"/>
    <cellStyle name="Comma 5 3 4 2" xfId="1729"/>
    <cellStyle name="Comma 5 3 4 20" xfId="12924"/>
    <cellStyle name="Comma 5 3 4 21" xfId="13545"/>
    <cellStyle name="Comma 5 3 4 22" xfId="14165"/>
    <cellStyle name="Comma 5 3 4 23" xfId="14785"/>
    <cellStyle name="Comma 5 3 4 24" xfId="15406"/>
    <cellStyle name="Comma 5 3 4 25" xfId="16027"/>
    <cellStyle name="Comma 5 3 4 26" xfId="16648"/>
    <cellStyle name="Comma 5 3 4 27" xfId="17268"/>
    <cellStyle name="Comma 5 3 4 28" xfId="17889"/>
    <cellStyle name="Comma 5 3 4 29" xfId="18510"/>
    <cellStyle name="Comma 5 3 4 3" xfId="2350"/>
    <cellStyle name="Comma 5 3 4 30" xfId="19130"/>
    <cellStyle name="Comma 5 3 4 31" xfId="1108"/>
    <cellStyle name="Comma 5 3 4 4" xfId="2989"/>
    <cellStyle name="Comma 5 3 4 5" xfId="3614"/>
    <cellStyle name="Comma 5 3 4 6" xfId="4234"/>
    <cellStyle name="Comma 5 3 4 7" xfId="4855"/>
    <cellStyle name="Comma 5 3 4 8" xfId="5476"/>
    <cellStyle name="Comma 5 3 4 9" xfId="6098"/>
    <cellStyle name="Comma 5 3 5" xfId="1428"/>
    <cellStyle name="Comma 5 3 6" xfId="2049"/>
    <cellStyle name="Comma 5 3 7" xfId="2687"/>
    <cellStyle name="Comma 5 3 8" xfId="3313"/>
    <cellStyle name="Comma 5 3 9" xfId="3933"/>
    <cellStyle name="Comma 5 30" xfId="2677"/>
    <cellStyle name="Comma 5 31" xfId="3290"/>
    <cellStyle name="Comma 5 32" xfId="3295"/>
    <cellStyle name="Comma 5 33" xfId="3915"/>
    <cellStyle name="Comma 5 34" xfId="4536"/>
    <cellStyle name="Comma 5 35" xfId="5157"/>
    <cellStyle name="Comma 5 36" xfId="5779"/>
    <cellStyle name="Comma 5 37" xfId="6399"/>
    <cellStyle name="Comma 5 38" xfId="7019"/>
    <cellStyle name="Comma 5 39" xfId="7639"/>
    <cellStyle name="Comma 5 4" xfId="106"/>
    <cellStyle name="Comma 5 4 10" xfId="4559"/>
    <cellStyle name="Comma 5 4 11" xfId="5180"/>
    <cellStyle name="Comma 5 4 12" xfId="5802"/>
    <cellStyle name="Comma 5 4 13" xfId="6422"/>
    <cellStyle name="Comma 5 4 14" xfId="7042"/>
    <cellStyle name="Comma 5 4 15" xfId="7662"/>
    <cellStyle name="Comma 5 4 16" xfId="8282"/>
    <cellStyle name="Comma 5 4 17" xfId="8902"/>
    <cellStyle name="Comma 5 4 18" xfId="9522"/>
    <cellStyle name="Comma 5 4 19" xfId="10142"/>
    <cellStyle name="Comma 5 4 2" xfId="165"/>
    <cellStyle name="Comma 5 4 2 10" xfId="5231"/>
    <cellStyle name="Comma 5 4 2 11" xfId="5853"/>
    <cellStyle name="Comma 5 4 2 12" xfId="6473"/>
    <cellStyle name="Comma 5 4 2 13" xfId="7093"/>
    <cellStyle name="Comma 5 4 2 14" xfId="7713"/>
    <cellStyle name="Comma 5 4 2 15" xfId="8333"/>
    <cellStyle name="Comma 5 4 2 16" xfId="8953"/>
    <cellStyle name="Comma 5 4 2 17" xfId="9573"/>
    <cellStyle name="Comma 5 4 2 18" xfId="10193"/>
    <cellStyle name="Comma 5 4 2 19" xfId="10813"/>
    <cellStyle name="Comma 5 4 2 2" xfId="361"/>
    <cellStyle name="Comma 5 4 2 2 10" xfId="5987"/>
    <cellStyle name="Comma 5 4 2 2 11" xfId="6607"/>
    <cellStyle name="Comma 5 4 2 2 12" xfId="7227"/>
    <cellStyle name="Comma 5 4 2 2 13" xfId="7847"/>
    <cellStyle name="Comma 5 4 2 2 14" xfId="8467"/>
    <cellStyle name="Comma 5 4 2 2 15" xfId="9087"/>
    <cellStyle name="Comma 5 4 2 2 16" xfId="9707"/>
    <cellStyle name="Comma 5 4 2 2 17" xfId="10327"/>
    <cellStyle name="Comma 5 4 2 2 18" xfId="10947"/>
    <cellStyle name="Comma 5 4 2 2 19" xfId="11567"/>
    <cellStyle name="Comma 5 4 2 2 2" xfId="680"/>
    <cellStyle name="Comma 5 4 2 2 2 10" xfId="6908"/>
    <cellStyle name="Comma 5 4 2 2 2 11" xfId="7528"/>
    <cellStyle name="Comma 5 4 2 2 2 12" xfId="8148"/>
    <cellStyle name="Comma 5 4 2 2 2 13" xfId="8768"/>
    <cellStyle name="Comma 5 4 2 2 2 14" xfId="9388"/>
    <cellStyle name="Comma 5 4 2 2 2 15" xfId="10008"/>
    <cellStyle name="Comma 5 4 2 2 2 16" xfId="10628"/>
    <cellStyle name="Comma 5 4 2 2 2 17" xfId="11248"/>
    <cellStyle name="Comma 5 4 2 2 2 18" xfId="11868"/>
    <cellStyle name="Comma 5 4 2 2 2 19" xfId="12488"/>
    <cellStyle name="Comma 5 4 2 2 2 2" xfId="1919"/>
    <cellStyle name="Comma 5 4 2 2 2 20" xfId="13114"/>
    <cellStyle name="Comma 5 4 2 2 2 21" xfId="13735"/>
    <cellStyle name="Comma 5 4 2 2 2 22" xfId="14355"/>
    <cellStyle name="Comma 5 4 2 2 2 23" xfId="14975"/>
    <cellStyle name="Comma 5 4 2 2 2 24" xfId="15596"/>
    <cellStyle name="Comma 5 4 2 2 2 25" xfId="16217"/>
    <cellStyle name="Comma 5 4 2 2 2 26" xfId="16838"/>
    <cellStyle name="Comma 5 4 2 2 2 27" xfId="17458"/>
    <cellStyle name="Comma 5 4 2 2 2 28" xfId="18079"/>
    <cellStyle name="Comma 5 4 2 2 2 29" xfId="18700"/>
    <cellStyle name="Comma 5 4 2 2 2 3" xfId="2540"/>
    <cellStyle name="Comma 5 4 2 2 2 30" xfId="19320"/>
    <cellStyle name="Comma 5 4 2 2 2 31" xfId="1298"/>
    <cellStyle name="Comma 5 4 2 2 2 4" xfId="3179"/>
    <cellStyle name="Comma 5 4 2 2 2 5" xfId="3804"/>
    <cellStyle name="Comma 5 4 2 2 2 6" xfId="4424"/>
    <cellStyle name="Comma 5 4 2 2 2 7" xfId="5045"/>
    <cellStyle name="Comma 5 4 2 2 2 8" xfId="5666"/>
    <cellStyle name="Comma 5 4 2 2 2 9" xfId="6288"/>
    <cellStyle name="Comma 5 4 2 2 20" xfId="12187"/>
    <cellStyle name="Comma 5 4 2 2 21" xfId="12813"/>
    <cellStyle name="Comma 5 4 2 2 22" xfId="13434"/>
    <cellStyle name="Comma 5 4 2 2 23" xfId="14054"/>
    <cellStyle name="Comma 5 4 2 2 24" xfId="14674"/>
    <cellStyle name="Comma 5 4 2 2 25" xfId="15295"/>
    <cellStyle name="Comma 5 4 2 2 26" xfId="15916"/>
    <cellStyle name="Comma 5 4 2 2 27" xfId="16537"/>
    <cellStyle name="Comma 5 4 2 2 28" xfId="17157"/>
    <cellStyle name="Comma 5 4 2 2 29" xfId="17778"/>
    <cellStyle name="Comma 5 4 2 2 3" xfId="1618"/>
    <cellStyle name="Comma 5 4 2 2 30" xfId="18399"/>
    <cellStyle name="Comma 5 4 2 2 31" xfId="19019"/>
    <cellStyle name="Comma 5 4 2 2 32" xfId="997"/>
    <cellStyle name="Comma 5 4 2 2 4" xfId="2239"/>
    <cellStyle name="Comma 5 4 2 2 5" xfId="2878"/>
    <cellStyle name="Comma 5 4 2 2 6" xfId="3503"/>
    <cellStyle name="Comma 5 4 2 2 7" xfId="4123"/>
    <cellStyle name="Comma 5 4 2 2 8" xfId="4744"/>
    <cellStyle name="Comma 5 4 2 2 9" xfId="5365"/>
    <cellStyle name="Comma 5 4 2 20" xfId="11433"/>
    <cellStyle name="Comma 5 4 2 21" xfId="12053"/>
    <cellStyle name="Comma 5 4 2 22" xfId="12679"/>
    <cellStyle name="Comma 5 4 2 23" xfId="13300"/>
    <cellStyle name="Comma 5 4 2 24" xfId="13920"/>
    <cellStyle name="Comma 5 4 2 25" xfId="14540"/>
    <cellStyle name="Comma 5 4 2 26" xfId="15161"/>
    <cellStyle name="Comma 5 4 2 27" xfId="15782"/>
    <cellStyle name="Comma 5 4 2 28" xfId="16403"/>
    <cellStyle name="Comma 5 4 2 29" xfId="17023"/>
    <cellStyle name="Comma 5 4 2 3" xfId="546"/>
    <cellStyle name="Comma 5 4 2 3 10" xfId="6774"/>
    <cellStyle name="Comma 5 4 2 3 11" xfId="7394"/>
    <cellStyle name="Comma 5 4 2 3 12" xfId="8014"/>
    <cellStyle name="Comma 5 4 2 3 13" xfId="8634"/>
    <cellStyle name="Comma 5 4 2 3 14" xfId="9254"/>
    <cellStyle name="Comma 5 4 2 3 15" xfId="9874"/>
    <cellStyle name="Comma 5 4 2 3 16" xfId="10494"/>
    <cellStyle name="Comma 5 4 2 3 17" xfId="11114"/>
    <cellStyle name="Comma 5 4 2 3 18" xfId="11734"/>
    <cellStyle name="Comma 5 4 2 3 19" xfId="12354"/>
    <cellStyle name="Comma 5 4 2 3 2" xfId="1785"/>
    <cellStyle name="Comma 5 4 2 3 20" xfId="12980"/>
    <cellStyle name="Comma 5 4 2 3 21" xfId="13601"/>
    <cellStyle name="Comma 5 4 2 3 22" xfId="14221"/>
    <cellStyle name="Comma 5 4 2 3 23" xfId="14841"/>
    <cellStyle name="Comma 5 4 2 3 24" xfId="15462"/>
    <cellStyle name="Comma 5 4 2 3 25" xfId="16083"/>
    <cellStyle name="Comma 5 4 2 3 26" xfId="16704"/>
    <cellStyle name="Comma 5 4 2 3 27" xfId="17324"/>
    <cellStyle name="Comma 5 4 2 3 28" xfId="17945"/>
    <cellStyle name="Comma 5 4 2 3 29" xfId="18566"/>
    <cellStyle name="Comma 5 4 2 3 3" xfId="2406"/>
    <cellStyle name="Comma 5 4 2 3 30" xfId="19186"/>
    <cellStyle name="Comma 5 4 2 3 31" xfId="1164"/>
    <cellStyle name="Comma 5 4 2 3 4" xfId="3045"/>
    <cellStyle name="Comma 5 4 2 3 5" xfId="3670"/>
    <cellStyle name="Comma 5 4 2 3 6" xfId="4290"/>
    <cellStyle name="Comma 5 4 2 3 7" xfId="4911"/>
    <cellStyle name="Comma 5 4 2 3 8" xfId="5532"/>
    <cellStyle name="Comma 5 4 2 3 9" xfId="6154"/>
    <cellStyle name="Comma 5 4 2 30" xfId="17643"/>
    <cellStyle name="Comma 5 4 2 31" xfId="18265"/>
    <cellStyle name="Comma 5 4 2 32" xfId="18885"/>
    <cellStyle name="Comma 5 4 2 33" xfId="863"/>
    <cellStyle name="Comma 5 4 2 4" xfId="1484"/>
    <cellStyle name="Comma 5 4 2 5" xfId="2105"/>
    <cellStyle name="Comma 5 4 2 6" xfId="2744"/>
    <cellStyle name="Comma 5 4 2 7" xfId="3369"/>
    <cellStyle name="Comma 5 4 2 8" xfId="3989"/>
    <cellStyle name="Comma 5 4 2 9" xfId="4610"/>
    <cellStyle name="Comma 5 4 20" xfId="10762"/>
    <cellStyle name="Comma 5 4 21" xfId="11382"/>
    <cellStyle name="Comma 5 4 22" xfId="12002"/>
    <cellStyle name="Comma 5 4 23" xfId="12628"/>
    <cellStyle name="Comma 5 4 24" xfId="13249"/>
    <cellStyle name="Comma 5 4 25" xfId="13869"/>
    <cellStyle name="Comma 5 4 26" xfId="14489"/>
    <cellStyle name="Comma 5 4 27" xfId="15110"/>
    <cellStyle name="Comma 5 4 28" xfId="15731"/>
    <cellStyle name="Comma 5 4 29" xfId="16352"/>
    <cellStyle name="Comma 5 4 3" xfId="310"/>
    <cellStyle name="Comma 5 4 3 10" xfId="5936"/>
    <cellStyle name="Comma 5 4 3 11" xfId="6556"/>
    <cellStyle name="Comma 5 4 3 12" xfId="7176"/>
    <cellStyle name="Comma 5 4 3 13" xfId="7796"/>
    <cellStyle name="Comma 5 4 3 14" xfId="8416"/>
    <cellStyle name="Comma 5 4 3 15" xfId="9036"/>
    <cellStyle name="Comma 5 4 3 16" xfId="9656"/>
    <cellStyle name="Comma 5 4 3 17" xfId="10276"/>
    <cellStyle name="Comma 5 4 3 18" xfId="10896"/>
    <cellStyle name="Comma 5 4 3 19" xfId="11516"/>
    <cellStyle name="Comma 5 4 3 2" xfId="629"/>
    <cellStyle name="Comma 5 4 3 2 10" xfId="6857"/>
    <cellStyle name="Comma 5 4 3 2 11" xfId="7477"/>
    <cellStyle name="Comma 5 4 3 2 12" xfId="8097"/>
    <cellStyle name="Comma 5 4 3 2 13" xfId="8717"/>
    <cellStyle name="Comma 5 4 3 2 14" xfId="9337"/>
    <cellStyle name="Comma 5 4 3 2 15" xfId="9957"/>
    <cellStyle name="Comma 5 4 3 2 16" xfId="10577"/>
    <cellStyle name="Comma 5 4 3 2 17" xfId="11197"/>
    <cellStyle name="Comma 5 4 3 2 18" xfId="11817"/>
    <cellStyle name="Comma 5 4 3 2 19" xfId="12437"/>
    <cellStyle name="Comma 5 4 3 2 2" xfId="1868"/>
    <cellStyle name="Comma 5 4 3 2 20" xfId="13063"/>
    <cellStyle name="Comma 5 4 3 2 21" xfId="13684"/>
    <cellStyle name="Comma 5 4 3 2 22" xfId="14304"/>
    <cellStyle name="Comma 5 4 3 2 23" xfId="14924"/>
    <cellStyle name="Comma 5 4 3 2 24" xfId="15545"/>
    <cellStyle name="Comma 5 4 3 2 25" xfId="16166"/>
    <cellStyle name="Comma 5 4 3 2 26" xfId="16787"/>
    <cellStyle name="Comma 5 4 3 2 27" xfId="17407"/>
    <cellStyle name="Comma 5 4 3 2 28" xfId="18028"/>
    <cellStyle name="Comma 5 4 3 2 29" xfId="18649"/>
    <cellStyle name="Comma 5 4 3 2 3" xfId="2489"/>
    <cellStyle name="Comma 5 4 3 2 30" xfId="19269"/>
    <cellStyle name="Comma 5 4 3 2 31" xfId="1247"/>
    <cellStyle name="Comma 5 4 3 2 4" xfId="3128"/>
    <cellStyle name="Comma 5 4 3 2 5" xfId="3753"/>
    <cellStyle name="Comma 5 4 3 2 6" xfId="4373"/>
    <cellStyle name="Comma 5 4 3 2 7" xfId="4994"/>
    <cellStyle name="Comma 5 4 3 2 8" xfId="5615"/>
    <cellStyle name="Comma 5 4 3 2 9" xfId="6237"/>
    <cellStyle name="Comma 5 4 3 20" xfId="12136"/>
    <cellStyle name="Comma 5 4 3 21" xfId="12762"/>
    <cellStyle name="Comma 5 4 3 22" xfId="13383"/>
    <cellStyle name="Comma 5 4 3 23" xfId="14003"/>
    <cellStyle name="Comma 5 4 3 24" xfId="14623"/>
    <cellStyle name="Comma 5 4 3 25" xfId="15244"/>
    <cellStyle name="Comma 5 4 3 26" xfId="15865"/>
    <cellStyle name="Comma 5 4 3 27" xfId="16486"/>
    <cellStyle name="Comma 5 4 3 28" xfId="17106"/>
    <cellStyle name="Comma 5 4 3 29" xfId="17727"/>
    <cellStyle name="Comma 5 4 3 3" xfId="1567"/>
    <cellStyle name="Comma 5 4 3 30" xfId="18348"/>
    <cellStyle name="Comma 5 4 3 31" xfId="18968"/>
    <cellStyle name="Comma 5 4 3 32" xfId="946"/>
    <cellStyle name="Comma 5 4 3 4" xfId="2188"/>
    <cellStyle name="Comma 5 4 3 5" xfId="2827"/>
    <cellStyle name="Comma 5 4 3 6" xfId="3452"/>
    <cellStyle name="Comma 5 4 3 7" xfId="4072"/>
    <cellStyle name="Comma 5 4 3 8" xfId="4693"/>
    <cellStyle name="Comma 5 4 3 9" xfId="5314"/>
    <cellStyle name="Comma 5 4 30" xfId="16972"/>
    <cellStyle name="Comma 5 4 31" xfId="17592"/>
    <cellStyle name="Comma 5 4 32" xfId="18214"/>
    <cellStyle name="Comma 5 4 33" xfId="18834"/>
    <cellStyle name="Comma 5 4 34" xfId="812"/>
    <cellStyle name="Comma 5 4 4" xfId="495"/>
    <cellStyle name="Comma 5 4 4 10" xfId="6723"/>
    <cellStyle name="Comma 5 4 4 11" xfId="7343"/>
    <cellStyle name="Comma 5 4 4 12" xfId="7963"/>
    <cellStyle name="Comma 5 4 4 13" xfId="8583"/>
    <cellStyle name="Comma 5 4 4 14" xfId="9203"/>
    <cellStyle name="Comma 5 4 4 15" xfId="9823"/>
    <cellStyle name="Comma 5 4 4 16" xfId="10443"/>
    <cellStyle name="Comma 5 4 4 17" xfId="11063"/>
    <cellStyle name="Comma 5 4 4 18" xfId="11683"/>
    <cellStyle name="Comma 5 4 4 19" xfId="12303"/>
    <cellStyle name="Comma 5 4 4 2" xfId="1734"/>
    <cellStyle name="Comma 5 4 4 20" xfId="12929"/>
    <cellStyle name="Comma 5 4 4 21" xfId="13550"/>
    <cellStyle name="Comma 5 4 4 22" xfId="14170"/>
    <cellStyle name="Comma 5 4 4 23" xfId="14790"/>
    <cellStyle name="Comma 5 4 4 24" xfId="15411"/>
    <cellStyle name="Comma 5 4 4 25" xfId="16032"/>
    <cellStyle name="Comma 5 4 4 26" xfId="16653"/>
    <cellStyle name="Comma 5 4 4 27" xfId="17273"/>
    <cellStyle name="Comma 5 4 4 28" xfId="17894"/>
    <cellStyle name="Comma 5 4 4 29" xfId="18515"/>
    <cellStyle name="Comma 5 4 4 3" xfId="2355"/>
    <cellStyle name="Comma 5 4 4 30" xfId="19135"/>
    <cellStyle name="Comma 5 4 4 31" xfId="1113"/>
    <cellStyle name="Comma 5 4 4 4" xfId="2994"/>
    <cellStyle name="Comma 5 4 4 5" xfId="3619"/>
    <cellStyle name="Comma 5 4 4 6" xfId="4239"/>
    <cellStyle name="Comma 5 4 4 7" xfId="4860"/>
    <cellStyle name="Comma 5 4 4 8" xfId="5481"/>
    <cellStyle name="Comma 5 4 4 9" xfId="6103"/>
    <cellStyle name="Comma 5 4 5" xfId="1433"/>
    <cellStyle name="Comma 5 4 6" xfId="2054"/>
    <cellStyle name="Comma 5 4 7" xfId="2693"/>
    <cellStyle name="Comma 5 4 8" xfId="3318"/>
    <cellStyle name="Comma 5 4 9" xfId="3938"/>
    <cellStyle name="Comma 5 40" xfId="8259"/>
    <cellStyle name="Comma 5 41" xfId="8879"/>
    <cellStyle name="Comma 5 42" xfId="9500"/>
    <cellStyle name="Comma 5 43" xfId="10119"/>
    <cellStyle name="Comma 5 44" xfId="10739"/>
    <cellStyle name="Comma 5 45" xfId="11359"/>
    <cellStyle name="Comma 5 46" xfId="11979"/>
    <cellStyle name="Comma 5 47" xfId="12615"/>
    <cellStyle name="Comma 5 48" xfId="13226"/>
    <cellStyle name="Comma 5 49" xfId="13846"/>
    <cellStyle name="Comma 5 5" xfId="112"/>
    <cellStyle name="Comma 5 5 10" xfId="4564"/>
    <cellStyle name="Comma 5 5 11" xfId="5185"/>
    <cellStyle name="Comma 5 5 12" xfId="5807"/>
    <cellStyle name="Comma 5 5 13" xfId="6427"/>
    <cellStyle name="Comma 5 5 14" xfId="7047"/>
    <cellStyle name="Comma 5 5 15" xfId="7667"/>
    <cellStyle name="Comma 5 5 16" xfId="8287"/>
    <cellStyle name="Comma 5 5 17" xfId="8907"/>
    <cellStyle name="Comma 5 5 18" xfId="9527"/>
    <cellStyle name="Comma 5 5 19" xfId="10147"/>
    <cellStyle name="Comma 5 5 2" xfId="171"/>
    <cellStyle name="Comma 5 5 2 10" xfId="5236"/>
    <cellStyle name="Comma 5 5 2 11" xfId="5858"/>
    <cellStyle name="Comma 5 5 2 12" xfId="6478"/>
    <cellStyle name="Comma 5 5 2 13" xfId="7098"/>
    <cellStyle name="Comma 5 5 2 14" xfId="7718"/>
    <cellStyle name="Comma 5 5 2 15" xfId="8338"/>
    <cellStyle name="Comma 5 5 2 16" xfId="8958"/>
    <cellStyle name="Comma 5 5 2 17" xfId="9578"/>
    <cellStyle name="Comma 5 5 2 18" xfId="10198"/>
    <cellStyle name="Comma 5 5 2 19" xfId="10818"/>
    <cellStyle name="Comma 5 5 2 2" xfId="366"/>
    <cellStyle name="Comma 5 5 2 2 10" xfId="5992"/>
    <cellStyle name="Comma 5 5 2 2 11" xfId="6612"/>
    <cellStyle name="Comma 5 5 2 2 12" xfId="7232"/>
    <cellStyle name="Comma 5 5 2 2 13" xfId="7852"/>
    <cellStyle name="Comma 5 5 2 2 14" xfId="8472"/>
    <cellStyle name="Comma 5 5 2 2 15" xfId="9092"/>
    <cellStyle name="Comma 5 5 2 2 16" xfId="9712"/>
    <cellStyle name="Comma 5 5 2 2 17" xfId="10332"/>
    <cellStyle name="Comma 5 5 2 2 18" xfId="10952"/>
    <cellStyle name="Comma 5 5 2 2 19" xfId="11572"/>
    <cellStyle name="Comma 5 5 2 2 2" xfId="685"/>
    <cellStyle name="Comma 5 5 2 2 2 10" xfId="6913"/>
    <cellStyle name="Comma 5 5 2 2 2 11" xfId="7533"/>
    <cellStyle name="Comma 5 5 2 2 2 12" xfId="8153"/>
    <cellStyle name="Comma 5 5 2 2 2 13" xfId="8773"/>
    <cellStyle name="Comma 5 5 2 2 2 14" xfId="9393"/>
    <cellStyle name="Comma 5 5 2 2 2 15" xfId="10013"/>
    <cellStyle name="Comma 5 5 2 2 2 16" xfId="10633"/>
    <cellStyle name="Comma 5 5 2 2 2 17" xfId="11253"/>
    <cellStyle name="Comma 5 5 2 2 2 18" xfId="11873"/>
    <cellStyle name="Comma 5 5 2 2 2 19" xfId="12493"/>
    <cellStyle name="Comma 5 5 2 2 2 2" xfId="1924"/>
    <cellStyle name="Comma 5 5 2 2 2 20" xfId="13119"/>
    <cellStyle name="Comma 5 5 2 2 2 21" xfId="13740"/>
    <cellStyle name="Comma 5 5 2 2 2 22" xfId="14360"/>
    <cellStyle name="Comma 5 5 2 2 2 23" xfId="14980"/>
    <cellStyle name="Comma 5 5 2 2 2 24" xfId="15601"/>
    <cellStyle name="Comma 5 5 2 2 2 25" xfId="16222"/>
    <cellStyle name="Comma 5 5 2 2 2 26" xfId="16843"/>
    <cellStyle name="Comma 5 5 2 2 2 27" xfId="17463"/>
    <cellStyle name="Comma 5 5 2 2 2 28" xfId="18084"/>
    <cellStyle name="Comma 5 5 2 2 2 29" xfId="18705"/>
    <cellStyle name="Comma 5 5 2 2 2 3" xfId="2545"/>
    <cellStyle name="Comma 5 5 2 2 2 30" xfId="19325"/>
    <cellStyle name="Comma 5 5 2 2 2 31" xfId="1303"/>
    <cellStyle name="Comma 5 5 2 2 2 4" xfId="3184"/>
    <cellStyle name="Comma 5 5 2 2 2 5" xfId="3809"/>
    <cellStyle name="Comma 5 5 2 2 2 6" xfId="4429"/>
    <cellStyle name="Comma 5 5 2 2 2 7" xfId="5050"/>
    <cellStyle name="Comma 5 5 2 2 2 8" xfId="5671"/>
    <cellStyle name="Comma 5 5 2 2 2 9" xfId="6293"/>
    <cellStyle name="Comma 5 5 2 2 20" xfId="12192"/>
    <cellStyle name="Comma 5 5 2 2 21" xfId="12818"/>
    <cellStyle name="Comma 5 5 2 2 22" xfId="13439"/>
    <cellStyle name="Comma 5 5 2 2 23" xfId="14059"/>
    <cellStyle name="Comma 5 5 2 2 24" xfId="14679"/>
    <cellStyle name="Comma 5 5 2 2 25" xfId="15300"/>
    <cellStyle name="Comma 5 5 2 2 26" xfId="15921"/>
    <cellStyle name="Comma 5 5 2 2 27" xfId="16542"/>
    <cellStyle name="Comma 5 5 2 2 28" xfId="17162"/>
    <cellStyle name="Comma 5 5 2 2 29" xfId="17783"/>
    <cellStyle name="Comma 5 5 2 2 3" xfId="1623"/>
    <cellStyle name="Comma 5 5 2 2 30" xfId="18404"/>
    <cellStyle name="Comma 5 5 2 2 31" xfId="19024"/>
    <cellStyle name="Comma 5 5 2 2 32" xfId="1002"/>
    <cellStyle name="Comma 5 5 2 2 4" xfId="2244"/>
    <cellStyle name="Comma 5 5 2 2 5" xfId="2883"/>
    <cellStyle name="Comma 5 5 2 2 6" xfId="3508"/>
    <cellStyle name="Comma 5 5 2 2 7" xfId="4128"/>
    <cellStyle name="Comma 5 5 2 2 8" xfId="4749"/>
    <cellStyle name="Comma 5 5 2 2 9" xfId="5370"/>
    <cellStyle name="Comma 5 5 2 20" xfId="11438"/>
    <cellStyle name="Comma 5 5 2 21" xfId="12058"/>
    <cellStyle name="Comma 5 5 2 22" xfId="12684"/>
    <cellStyle name="Comma 5 5 2 23" xfId="13305"/>
    <cellStyle name="Comma 5 5 2 24" xfId="13925"/>
    <cellStyle name="Comma 5 5 2 25" xfId="14545"/>
    <cellStyle name="Comma 5 5 2 26" xfId="15166"/>
    <cellStyle name="Comma 5 5 2 27" xfId="15787"/>
    <cellStyle name="Comma 5 5 2 28" xfId="16408"/>
    <cellStyle name="Comma 5 5 2 29" xfId="17028"/>
    <cellStyle name="Comma 5 5 2 3" xfId="551"/>
    <cellStyle name="Comma 5 5 2 3 10" xfId="6779"/>
    <cellStyle name="Comma 5 5 2 3 11" xfId="7399"/>
    <cellStyle name="Comma 5 5 2 3 12" xfId="8019"/>
    <cellStyle name="Comma 5 5 2 3 13" xfId="8639"/>
    <cellStyle name="Comma 5 5 2 3 14" xfId="9259"/>
    <cellStyle name="Comma 5 5 2 3 15" xfId="9879"/>
    <cellStyle name="Comma 5 5 2 3 16" xfId="10499"/>
    <cellStyle name="Comma 5 5 2 3 17" xfId="11119"/>
    <cellStyle name="Comma 5 5 2 3 18" xfId="11739"/>
    <cellStyle name="Comma 5 5 2 3 19" xfId="12359"/>
    <cellStyle name="Comma 5 5 2 3 2" xfId="1790"/>
    <cellStyle name="Comma 5 5 2 3 20" xfId="12985"/>
    <cellStyle name="Comma 5 5 2 3 21" xfId="13606"/>
    <cellStyle name="Comma 5 5 2 3 22" xfId="14226"/>
    <cellStyle name="Comma 5 5 2 3 23" xfId="14846"/>
    <cellStyle name="Comma 5 5 2 3 24" xfId="15467"/>
    <cellStyle name="Comma 5 5 2 3 25" xfId="16088"/>
    <cellStyle name="Comma 5 5 2 3 26" xfId="16709"/>
    <cellStyle name="Comma 5 5 2 3 27" xfId="17329"/>
    <cellStyle name="Comma 5 5 2 3 28" xfId="17950"/>
    <cellStyle name="Comma 5 5 2 3 29" xfId="18571"/>
    <cellStyle name="Comma 5 5 2 3 3" xfId="2411"/>
    <cellStyle name="Comma 5 5 2 3 30" xfId="19191"/>
    <cellStyle name="Comma 5 5 2 3 31" xfId="1169"/>
    <cellStyle name="Comma 5 5 2 3 4" xfId="3050"/>
    <cellStyle name="Comma 5 5 2 3 5" xfId="3675"/>
    <cellStyle name="Comma 5 5 2 3 6" xfId="4295"/>
    <cellStyle name="Comma 5 5 2 3 7" xfId="4916"/>
    <cellStyle name="Comma 5 5 2 3 8" xfId="5537"/>
    <cellStyle name="Comma 5 5 2 3 9" xfId="6159"/>
    <cellStyle name="Comma 5 5 2 30" xfId="17648"/>
    <cellStyle name="Comma 5 5 2 31" xfId="18270"/>
    <cellStyle name="Comma 5 5 2 32" xfId="18890"/>
    <cellStyle name="Comma 5 5 2 33" xfId="868"/>
    <cellStyle name="Comma 5 5 2 4" xfId="1489"/>
    <cellStyle name="Comma 5 5 2 5" xfId="2110"/>
    <cellStyle name="Comma 5 5 2 6" xfId="2749"/>
    <cellStyle name="Comma 5 5 2 7" xfId="3374"/>
    <cellStyle name="Comma 5 5 2 8" xfId="3994"/>
    <cellStyle name="Comma 5 5 2 9" xfId="4615"/>
    <cellStyle name="Comma 5 5 20" xfId="10767"/>
    <cellStyle name="Comma 5 5 21" xfId="11387"/>
    <cellStyle name="Comma 5 5 22" xfId="12007"/>
    <cellStyle name="Comma 5 5 23" xfId="12633"/>
    <cellStyle name="Comma 5 5 24" xfId="13254"/>
    <cellStyle name="Comma 5 5 25" xfId="13874"/>
    <cellStyle name="Comma 5 5 26" xfId="14494"/>
    <cellStyle name="Comma 5 5 27" xfId="15115"/>
    <cellStyle name="Comma 5 5 28" xfId="15736"/>
    <cellStyle name="Comma 5 5 29" xfId="16357"/>
    <cellStyle name="Comma 5 5 3" xfId="315"/>
    <cellStyle name="Comma 5 5 3 10" xfId="5941"/>
    <cellStyle name="Comma 5 5 3 11" xfId="6561"/>
    <cellStyle name="Comma 5 5 3 12" xfId="7181"/>
    <cellStyle name="Comma 5 5 3 13" xfId="7801"/>
    <cellStyle name="Comma 5 5 3 14" xfId="8421"/>
    <cellStyle name="Comma 5 5 3 15" xfId="9041"/>
    <cellStyle name="Comma 5 5 3 16" xfId="9661"/>
    <cellStyle name="Comma 5 5 3 17" xfId="10281"/>
    <cellStyle name="Comma 5 5 3 18" xfId="10901"/>
    <cellStyle name="Comma 5 5 3 19" xfId="11521"/>
    <cellStyle name="Comma 5 5 3 2" xfId="634"/>
    <cellStyle name="Comma 5 5 3 2 10" xfId="6862"/>
    <cellStyle name="Comma 5 5 3 2 11" xfId="7482"/>
    <cellStyle name="Comma 5 5 3 2 12" xfId="8102"/>
    <cellStyle name="Comma 5 5 3 2 13" xfId="8722"/>
    <cellStyle name="Comma 5 5 3 2 14" xfId="9342"/>
    <cellStyle name="Comma 5 5 3 2 15" xfId="9962"/>
    <cellStyle name="Comma 5 5 3 2 16" xfId="10582"/>
    <cellStyle name="Comma 5 5 3 2 17" xfId="11202"/>
    <cellStyle name="Comma 5 5 3 2 18" xfId="11822"/>
    <cellStyle name="Comma 5 5 3 2 19" xfId="12442"/>
    <cellStyle name="Comma 5 5 3 2 2" xfId="1873"/>
    <cellStyle name="Comma 5 5 3 2 20" xfId="13068"/>
    <cellStyle name="Comma 5 5 3 2 21" xfId="13689"/>
    <cellStyle name="Comma 5 5 3 2 22" xfId="14309"/>
    <cellStyle name="Comma 5 5 3 2 23" xfId="14929"/>
    <cellStyle name="Comma 5 5 3 2 24" xfId="15550"/>
    <cellStyle name="Comma 5 5 3 2 25" xfId="16171"/>
    <cellStyle name="Comma 5 5 3 2 26" xfId="16792"/>
    <cellStyle name="Comma 5 5 3 2 27" xfId="17412"/>
    <cellStyle name="Comma 5 5 3 2 28" xfId="18033"/>
    <cellStyle name="Comma 5 5 3 2 29" xfId="18654"/>
    <cellStyle name="Comma 5 5 3 2 3" xfId="2494"/>
    <cellStyle name="Comma 5 5 3 2 30" xfId="19274"/>
    <cellStyle name="Comma 5 5 3 2 31" xfId="1252"/>
    <cellStyle name="Comma 5 5 3 2 4" xfId="3133"/>
    <cellStyle name="Comma 5 5 3 2 5" xfId="3758"/>
    <cellStyle name="Comma 5 5 3 2 6" xfId="4378"/>
    <cellStyle name="Comma 5 5 3 2 7" xfId="4999"/>
    <cellStyle name="Comma 5 5 3 2 8" xfId="5620"/>
    <cellStyle name="Comma 5 5 3 2 9" xfId="6242"/>
    <cellStyle name="Comma 5 5 3 20" xfId="12141"/>
    <cellStyle name="Comma 5 5 3 21" xfId="12767"/>
    <cellStyle name="Comma 5 5 3 22" xfId="13388"/>
    <cellStyle name="Comma 5 5 3 23" xfId="14008"/>
    <cellStyle name="Comma 5 5 3 24" xfId="14628"/>
    <cellStyle name="Comma 5 5 3 25" xfId="15249"/>
    <cellStyle name="Comma 5 5 3 26" xfId="15870"/>
    <cellStyle name="Comma 5 5 3 27" xfId="16491"/>
    <cellStyle name="Comma 5 5 3 28" xfId="17111"/>
    <cellStyle name="Comma 5 5 3 29" xfId="17732"/>
    <cellStyle name="Comma 5 5 3 3" xfId="1572"/>
    <cellStyle name="Comma 5 5 3 30" xfId="18353"/>
    <cellStyle name="Comma 5 5 3 31" xfId="18973"/>
    <cellStyle name="Comma 5 5 3 32" xfId="951"/>
    <cellStyle name="Comma 5 5 3 4" xfId="2193"/>
    <cellStyle name="Comma 5 5 3 5" xfId="2832"/>
    <cellStyle name="Comma 5 5 3 6" xfId="3457"/>
    <cellStyle name="Comma 5 5 3 7" xfId="4077"/>
    <cellStyle name="Comma 5 5 3 8" xfId="4698"/>
    <cellStyle name="Comma 5 5 3 9" xfId="5319"/>
    <cellStyle name="Comma 5 5 30" xfId="16977"/>
    <cellStyle name="Comma 5 5 31" xfId="17597"/>
    <cellStyle name="Comma 5 5 32" xfId="18219"/>
    <cellStyle name="Comma 5 5 33" xfId="18839"/>
    <cellStyle name="Comma 5 5 34" xfId="817"/>
    <cellStyle name="Comma 5 5 4" xfId="500"/>
    <cellStyle name="Comma 5 5 4 10" xfId="6728"/>
    <cellStyle name="Comma 5 5 4 11" xfId="7348"/>
    <cellStyle name="Comma 5 5 4 12" xfId="7968"/>
    <cellStyle name="Comma 5 5 4 13" xfId="8588"/>
    <cellStyle name="Comma 5 5 4 14" xfId="9208"/>
    <cellStyle name="Comma 5 5 4 15" xfId="9828"/>
    <cellStyle name="Comma 5 5 4 16" xfId="10448"/>
    <cellStyle name="Comma 5 5 4 17" xfId="11068"/>
    <cellStyle name="Comma 5 5 4 18" xfId="11688"/>
    <cellStyle name="Comma 5 5 4 19" xfId="12308"/>
    <cellStyle name="Comma 5 5 4 2" xfId="1739"/>
    <cellStyle name="Comma 5 5 4 20" xfId="12934"/>
    <cellStyle name="Comma 5 5 4 21" xfId="13555"/>
    <cellStyle name="Comma 5 5 4 22" xfId="14175"/>
    <cellStyle name="Comma 5 5 4 23" xfId="14795"/>
    <cellStyle name="Comma 5 5 4 24" xfId="15416"/>
    <cellStyle name="Comma 5 5 4 25" xfId="16037"/>
    <cellStyle name="Comma 5 5 4 26" xfId="16658"/>
    <cellStyle name="Comma 5 5 4 27" xfId="17278"/>
    <cellStyle name="Comma 5 5 4 28" xfId="17899"/>
    <cellStyle name="Comma 5 5 4 29" xfId="18520"/>
    <cellStyle name="Comma 5 5 4 3" xfId="2360"/>
    <cellStyle name="Comma 5 5 4 30" xfId="19140"/>
    <cellStyle name="Comma 5 5 4 31" xfId="1118"/>
    <cellStyle name="Comma 5 5 4 4" xfId="2999"/>
    <cellStyle name="Comma 5 5 4 5" xfId="3624"/>
    <cellStyle name="Comma 5 5 4 6" xfId="4244"/>
    <cellStyle name="Comma 5 5 4 7" xfId="4865"/>
    <cellStyle name="Comma 5 5 4 8" xfId="5486"/>
    <cellStyle name="Comma 5 5 4 9" xfId="6108"/>
    <cellStyle name="Comma 5 5 5" xfId="1438"/>
    <cellStyle name="Comma 5 5 6" xfId="2059"/>
    <cellStyle name="Comma 5 5 7" xfId="2698"/>
    <cellStyle name="Comma 5 5 8" xfId="3323"/>
    <cellStyle name="Comma 5 5 9" xfId="3943"/>
    <cellStyle name="Comma 5 50" xfId="14466"/>
    <cellStyle name="Comma 5 51" xfId="15087"/>
    <cellStyle name="Comma 5 52" xfId="15718"/>
    <cellStyle name="Comma 5 53" xfId="16329"/>
    <cellStyle name="Comma 5 54" xfId="16949"/>
    <cellStyle name="Comma 5 55" xfId="17569"/>
    <cellStyle name="Comma 5 56" xfId="18201"/>
    <cellStyle name="Comma 5 57" xfId="18811"/>
    <cellStyle name="Comma 5 58" xfId="799"/>
    <cellStyle name="Comma 5 6" xfId="115"/>
    <cellStyle name="Comma 5 6 10" xfId="4567"/>
    <cellStyle name="Comma 5 6 11" xfId="5188"/>
    <cellStyle name="Comma 5 6 12" xfId="5810"/>
    <cellStyle name="Comma 5 6 13" xfId="6430"/>
    <cellStyle name="Comma 5 6 14" xfId="7050"/>
    <cellStyle name="Comma 5 6 15" xfId="7670"/>
    <cellStyle name="Comma 5 6 16" xfId="8290"/>
    <cellStyle name="Comma 5 6 17" xfId="8910"/>
    <cellStyle name="Comma 5 6 18" xfId="9530"/>
    <cellStyle name="Comma 5 6 19" xfId="10150"/>
    <cellStyle name="Comma 5 6 2" xfId="174"/>
    <cellStyle name="Comma 5 6 2 10" xfId="5239"/>
    <cellStyle name="Comma 5 6 2 11" xfId="5861"/>
    <cellStyle name="Comma 5 6 2 12" xfId="6481"/>
    <cellStyle name="Comma 5 6 2 13" xfId="7101"/>
    <cellStyle name="Comma 5 6 2 14" xfId="7721"/>
    <cellStyle name="Comma 5 6 2 15" xfId="8341"/>
    <cellStyle name="Comma 5 6 2 16" xfId="8961"/>
    <cellStyle name="Comma 5 6 2 17" xfId="9581"/>
    <cellStyle name="Comma 5 6 2 18" xfId="10201"/>
    <cellStyle name="Comma 5 6 2 19" xfId="10821"/>
    <cellStyle name="Comma 5 6 2 2" xfId="369"/>
    <cellStyle name="Comma 5 6 2 2 10" xfId="5995"/>
    <cellStyle name="Comma 5 6 2 2 11" xfId="6615"/>
    <cellStyle name="Comma 5 6 2 2 12" xfId="7235"/>
    <cellStyle name="Comma 5 6 2 2 13" xfId="7855"/>
    <cellStyle name="Comma 5 6 2 2 14" xfId="8475"/>
    <cellStyle name="Comma 5 6 2 2 15" xfId="9095"/>
    <cellStyle name="Comma 5 6 2 2 16" xfId="9715"/>
    <cellStyle name="Comma 5 6 2 2 17" xfId="10335"/>
    <cellStyle name="Comma 5 6 2 2 18" xfId="10955"/>
    <cellStyle name="Comma 5 6 2 2 19" xfId="11575"/>
    <cellStyle name="Comma 5 6 2 2 2" xfId="688"/>
    <cellStyle name="Comma 5 6 2 2 2 10" xfId="6916"/>
    <cellStyle name="Comma 5 6 2 2 2 11" xfId="7536"/>
    <cellStyle name="Comma 5 6 2 2 2 12" xfId="8156"/>
    <cellStyle name="Comma 5 6 2 2 2 13" xfId="8776"/>
    <cellStyle name="Comma 5 6 2 2 2 14" xfId="9396"/>
    <cellStyle name="Comma 5 6 2 2 2 15" xfId="10016"/>
    <cellStyle name="Comma 5 6 2 2 2 16" xfId="10636"/>
    <cellStyle name="Comma 5 6 2 2 2 17" xfId="11256"/>
    <cellStyle name="Comma 5 6 2 2 2 18" xfId="11876"/>
    <cellStyle name="Comma 5 6 2 2 2 19" xfId="12496"/>
    <cellStyle name="Comma 5 6 2 2 2 2" xfId="1927"/>
    <cellStyle name="Comma 5 6 2 2 2 20" xfId="13122"/>
    <cellStyle name="Comma 5 6 2 2 2 21" xfId="13743"/>
    <cellStyle name="Comma 5 6 2 2 2 22" xfId="14363"/>
    <cellStyle name="Comma 5 6 2 2 2 23" xfId="14983"/>
    <cellStyle name="Comma 5 6 2 2 2 24" xfId="15604"/>
    <cellStyle name="Comma 5 6 2 2 2 25" xfId="16225"/>
    <cellStyle name="Comma 5 6 2 2 2 26" xfId="16846"/>
    <cellStyle name="Comma 5 6 2 2 2 27" xfId="17466"/>
    <cellStyle name="Comma 5 6 2 2 2 28" xfId="18087"/>
    <cellStyle name="Comma 5 6 2 2 2 29" xfId="18708"/>
    <cellStyle name="Comma 5 6 2 2 2 3" xfId="2548"/>
    <cellStyle name="Comma 5 6 2 2 2 30" xfId="19328"/>
    <cellStyle name="Comma 5 6 2 2 2 31" xfId="1306"/>
    <cellStyle name="Comma 5 6 2 2 2 4" xfId="3187"/>
    <cellStyle name="Comma 5 6 2 2 2 5" xfId="3812"/>
    <cellStyle name="Comma 5 6 2 2 2 6" xfId="4432"/>
    <cellStyle name="Comma 5 6 2 2 2 7" xfId="5053"/>
    <cellStyle name="Comma 5 6 2 2 2 8" xfId="5674"/>
    <cellStyle name="Comma 5 6 2 2 2 9" xfId="6296"/>
    <cellStyle name="Comma 5 6 2 2 20" xfId="12195"/>
    <cellStyle name="Comma 5 6 2 2 21" xfId="12821"/>
    <cellStyle name="Comma 5 6 2 2 22" xfId="13442"/>
    <cellStyle name="Comma 5 6 2 2 23" xfId="14062"/>
    <cellStyle name="Comma 5 6 2 2 24" xfId="14682"/>
    <cellStyle name="Comma 5 6 2 2 25" xfId="15303"/>
    <cellStyle name="Comma 5 6 2 2 26" xfId="15924"/>
    <cellStyle name="Comma 5 6 2 2 27" xfId="16545"/>
    <cellStyle name="Comma 5 6 2 2 28" xfId="17165"/>
    <cellStyle name="Comma 5 6 2 2 29" xfId="17786"/>
    <cellStyle name="Comma 5 6 2 2 3" xfId="1626"/>
    <cellStyle name="Comma 5 6 2 2 30" xfId="18407"/>
    <cellStyle name="Comma 5 6 2 2 31" xfId="19027"/>
    <cellStyle name="Comma 5 6 2 2 32" xfId="1005"/>
    <cellStyle name="Comma 5 6 2 2 4" xfId="2247"/>
    <cellStyle name="Comma 5 6 2 2 5" xfId="2886"/>
    <cellStyle name="Comma 5 6 2 2 6" xfId="3511"/>
    <cellStyle name="Comma 5 6 2 2 7" xfId="4131"/>
    <cellStyle name="Comma 5 6 2 2 8" xfId="4752"/>
    <cellStyle name="Comma 5 6 2 2 9" xfId="5373"/>
    <cellStyle name="Comma 5 6 2 20" xfId="11441"/>
    <cellStyle name="Comma 5 6 2 21" xfId="12061"/>
    <cellStyle name="Comma 5 6 2 22" xfId="12687"/>
    <cellStyle name="Comma 5 6 2 23" xfId="13308"/>
    <cellStyle name="Comma 5 6 2 24" xfId="13928"/>
    <cellStyle name="Comma 5 6 2 25" xfId="14548"/>
    <cellStyle name="Comma 5 6 2 26" xfId="15169"/>
    <cellStyle name="Comma 5 6 2 27" xfId="15790"/>
    <cellStyle name="Comma 5 6 2 28" xfId="16411"/>
    <cellStyle name="Comma 5 6 2 29" xfId="17031"/>
    <cellStyle name="Comma 5 6 2 3" xfId="554"/>
    <cellStyle name="Comma 5 6 2 3 10" xfId="6782"/>
    <cellStyle name="Comma 5 6 2 3 11" xfId="7402"/>
    <cellStyle name="Comma 5 6 2 3 12" xfId="8022"/>
    <cellStyle name="Comma 5 6 2 3 13" xfId="8642"/>
    <cellStyle name="Comma 5 6 2 3 14" xfId="9262"/>
    <cellStyle name="Comma 5 6 2 3 15" xfId="9882"/>
    <cellStyle name="Comma 5 6 2 3 16" xfId="10502"/>
    <cellStyle name="Comma 5 6 2 3 17" xfId="11122"/>
    <cellStyle name="Comma 5 6 2 3 18" xfId="11742"/>
    <cellStyle name="Comma 5 6 2 3 19" xfId="12362"/>
    <cellStyle name="Comma 5 6 2 3 2" xfId="1793"/>
    <cellStyle name="Comma 5 6 2 3 20" xfId="12988"/>
    <cellStyle name="Comma 5 6 2 3 21" xfId="13609"/>
    <cellStyle name="Comma 5 6 2 3 22" xfId="14229"/>
    <cellStyle name="Comma 5 6 2 3 23" xfId="14849"/>
    <cellStyle name="Comma 5 6 2 3 24" xfId="15470"/>
    <cellStyle name="Comma 5 6 2 3 25" xfId="16091"/>
    <cellStyle name="Comma 5 6 2 3 26" xfId="16712"/>
    <cellStyle name="Comma 5 6 2 3 27" xfId="17332"/>
    <cellStyle name="Comma 5 6 2 3 28" xfId="17953"/>
    <cellStyle name="Comma 5 6 2 3 29" xfId="18574"/>
    <cellStyle name="Comma 5 6 2 3 3" xfId="2414"/>
    <cellStyle name="Comma 5 6 2 3 30" xfId="19194"/>
    <cellStyle name="Comma 5 6 2 3 31" xfId="1172"/>
    <cellStyle name="Comma 5 6 2 3 4" xfId="3053"/>
    <cellStyle name="Comma 5 6 2 3 5" xfId="3678"/>
    <cellStyle name="Comma 5 6 2 3 6" xfId="4298"/>
    <cellStyle name="Comma 5 6 2 3 7" xfId="4919"/>
    <cellStyle name="Comma 5 6 2 3 8" xfId="5540"/>
    <cellStyle name="Comma 5 6 2 3 9" xfId="6162"/>
    <cellStyle name="Comma 5 6 2 30" xfId="17651"/>
    <cellStyle name="Comma 5 6 2 31" xfId="18273"/>
    <cellStyle name="Comma 5 6 2 32" xfId="18893"/>
    <cellStyle name="Comma 5 6 2 33" xfId="871"/>
    <cellStyle name="Comma 5 6 2 4" xfId="1492"/>
    <cellStyle name="Comma 5 6 2 5" xfId="2113"/>
    <cellStyle name="Comma 5 6 2 6" xfId="2752"/>
    <cellStyle name="Comma 5 6 2 7" xfId="3377"/>
    <cellStyle name="Comma 5 6 2 8" xfId="3997"/>
    <cellStyle name="Comma 5 6 2 9" xfId="4618"/>
    <cellStyle name="Comma 5 6 20" xfId="10770"/>
    <cellStyle name="Comma 5 6 21" xfId="11390"/>
    <cellStyle name="Comma 5 6 22" xfId="12010"/>
    <cellStyle name="Comma 5 6 23" xfId="12636"/>
    <cellStyle name="Comma 5 6 24" xfId="13257"/>
    <cellStyle name="Comma 5 6 25" xfId="13877"/>
    <cellStyle name="Comma 5 6 26" xfId="14497"/>
    <cellStyle name="Comma 5 6 27" xfId="15118"/>
    <cellStyle name="Comma 5 6 28" xfId="15739"/>
    <cellStyle name="Comma 5 6 29" xfId="16360"/>
    <cellStyle name="Comma 5 6 3" xfId="318"/>
    <cellStyle name="Comma 5 6 3 10" xfId="5944"/>
    <cellStyle name="Comma 5 6 3 11" xfId="6564"/>
    <cellStyle name="Comma 5 6 3 12" xfId="7184"/>
    <cellStyle name="Comma 5 6 3 13" xfId="7804"/>
    <cellStyle name="Comma 5 6 3 14" xfId="8424"/>
    <cellStyle name="Comma 5 6 3 15" xfId="9044"/>
    <cellStyle name="Comma 5 6 3 16" xfId="9664"/>
    <cellStyle name="Comma 5 6 3 17" xfId="10284"/>
    <cellStyle name="Comma 5 6 3 18" xfId="10904"/>
    <cellStyle name="Comma 5 6 3 19" xfId="11524"/>
    <cellStyle name="Comma 5 6 3 2" xfId="637"/>
    <cellStyle name="Comma 5 6 3 2 10" xfId="6865"/>
    <cellStyle name="Comma 5 6 3 2 11" xfId="7485"/>
    <cellStyle name="Comma 5 6 3 2 12" xfId="8105"/>
    <cellStyle name="Comma 5 6 3 2 13" xfId="8725"/>
    <cellStyle name="Comma 5 6 3 2 14" xfId="9345"/>
    <cellStyle name="Comma 5 6 3 2 15" xfId="9965"/>
    <cellStyle name="Comma 5 6 3 2 16" xfId="10585"/>
    <cellStyle name="Comma 5 6 3 2 17" xfId="11205"/>
    <cellStyle name="Comma 5 6 3 2 18" xfId="11825"/>
    <cellStyle name="Comma 5 6 3 2 19" xfId="12445"/>
    <cellStyle name="Comma 5 6 3 2 2" xfId="1876"/>
    <cellStyle name="Comma 5 6 3 2 20" xfId="13071"/>
    <cellStyle name="Comma 5 6 3 2 21" xfId="13692"/>
    <cellStyle name="Comma 5 6 3 2 22" xfId="14312"/>
    <cellStyle name="Comma 5 6 3 2 23" xfId="14932"/>
    <cellStyle name="Comma 5 6 3 2 24" xfId="15553"/>
    <cellStyle name="Comma 5 6 3 2 25" xfId="16174"/>
    <cellStyle name="Comma 5 6 3 2 26" xfId="16795"/>
    <cellStyle name="Comma 5 6 3 2 27" xfId="17415"/>
    <cellStyle name="Comma 5 6 3 2 28" xfId="18036"/>
    <cellStyle name="Comma 5 6 3 2 29" xfId="18657"/>
    <cellStyle name="Comma 5 6 3 2 3" xfId="2497"/>
    <cellStyle name="Comma 5 6 3 2 30" xfId="19277"/>
    <cellStyle name="Comma 5 6 3 2 31" xfId="1255"/>
    <cellStyle name="Comma 5 6 3 2 4" xfId="3136"/>
    <cellStyle name="Comma 5 6 3 2 5" xfId="3761"/>
    <cellStyle name="Comma 5 6 3 2 6" xfId="4381"/>
    <cellStyle name="Comma 5 6 3 2 7" xfId="5002"/>
    <cellStyle name="Comma 5 6 3 2 8" xfId="5623"/>
    <cellStyle name="Comma 5 6 3 2 9" xfId="6245"/>
    <cellStyle name="Comma 5 6 3 20" xfId="12144"/>
    <cellStyle name="Comma 5 6 3 21" xfId="12770"/>
    <cellStyle name="Comma 5 6 3 22" xfId="13391"/>
    <cellStyle name="Comma 5 6 3 23" xfId="14011"/>
    <cellStyle name="Comma 5 6 3 24" xfId="14631"/>
    <cellStyle name="Comma 5 6 3 25" xfId="15252"/>
    <cellStyle name="Comma 5 6 3 26" xfId="15873"/>
    <cellStyle name="Comma 5 6 3 27" xfId="16494"/>
    <cellStyle name="Comma 5 6 3 28" xfId="17114"/>
    <cellStyle name="Comma 5 6 3 29" xfId="17735"/>
    <cellStyle name="Comma 5 6 3 3" xfId="1575"/>
    <cellStyle name="Comma 5 6 3 30" xfId="18356"/>
    <cellStyle name="Comma 5 6 3 31" xfId="18976"/>
    <cellStyle name="Comma 5 6 3 32" xfId="954"/>
    <cellStyle name="Comma 5 6 3 4" xfId="2196"/>
    <cellStyle name="Comma 5 6 3 5" xfId="2835"/>
    <cellStyle name="Comma 5 6 3 6" xfId="3460"/>
    <cellStyle name="Comma 5 6 3 7" xfId="4080"/>
    <cellStyle name="Comma 5 6 3 8" xfId="4701"/>
    <cellStyle name="Comma 5 6 3 9" xfId="5322"/>
    <cellStyle name="Comma 5 6 30" xfId="16980"/>
    <cellStyle name="Comma 5 6 31" xfId="17600"/>
    <cellStyle name="Comma 5 6 32" xfId="18222"/>
    <cellStyle name="Comma 5 6 33" xfId="18842"/>
    <cellStyle name="Comma 5 6 34" xfId="820"/>
    <cellStyle name="Comma 5 6 4" xfId="503"/>
    <cellStyle name="Comma 5 6 4 10" xfId="6731"/>
    <cellStyle name="Comma 5 6 4 11" xfId="7351"/>
    <cellStyle name="Comma 5 6 4 12" xfId="7971"/>
    <cellStyle name="Comma 5 6 4 13" xfId="8591"/>
    <cellStyle name="Comma 5 6 4 14" xfId="9211"/>
    <cellStyle name="Comma 5 6 4 15" xfId="9831"/>
    <cellStyle name="Comma 5 6 4 16" xfId="10451"/>
    <cellStyle name="Comma 5 6 4 17" xfId="11071"/>
    <cellStyle name="Comma 5 6 4 18" xfId="11691"/>
    <cellStyle name="Comma 5 6 4 19" xfId="12311"/>
    <cellStyle name="Comma 5 6 4 2" xfId="1742"/>
    <cellStyle name="Comma 5 6 4 20" xfId="12937"/>
    <cellStyle name="Comma 5 6 4 21" xfId="13558"/>
    <cellStyle name="Comma 5 6 4 22" xfId="14178"/>
    <cellStyle name="Comma 5 6 4 23" xfId="14798"/>
    <cellStyle name="Comma 5 6 4 24" xfId="15419"/>
    <cellStyle name="Comma 5 6 4 25" xfId="16040"/>
    <cellStyle name="Comma 5 6 4 26" xfId="16661"/>
    <cellStyle name="Comma 5 6 4 27" xfId="17281"/>
    <cellStyle name="Comma 5 6 4 28" xfId="17902"/>
    <cellStyle name="Comma 5 6 4 29" xfId="18523"/>
    <cellStyle name="Comma 5 6 4 3" xfId="2363"/>
    <cellStyle name="Comma 5 6 4 30" xfId="19143"/>
    <cellStyle name="Comma 5 6 4 31" xfId="1121"/>
    <cellStyle name="Comma 5 6 4 4" xfId="3002"/>
    <cellStyle name="Comma 5 6 4 5" xfId="3627"/>
    <cellStyle name="Comma 5 6 4 6" xfId="4247"/>
    <cellStyle name="Comma 5 6 4 7" xfId="4868"/>
    <cellStyle name="Comma 5 6 4 8" xfId="5489"/>
    <cellStyle name="Comma 5 6 4 9" xfId="6111"/>
    <cellStyle name="Comma 5 6 5" xfId="1441"/>
    <cellStyle name="Comma 5 6 6" xfId="2062"/>
    <cellStyle name="Comma 5 6 7" xfId="2701"/>
    <cellStyle name="Comma 5 6 8" xfId="3326"/>
    <cellStyle name="Comma 5 6 9" xfId="3946"/>
    <cellStyle name="Comma 5 7" xfId="122"/>
    <cellStyle name="Comma 5 7 10" xfId="4574"/>
    <cellStyle name="Comma 5 7 11" xfId="5195"/>
    <cellStyle name="Comma 5 7 12" xfId="5817"/>
    <cellStyle name="Comma 5 7 13" xfId="6437"/>
    <cellStyle name="Comma 5 7 14" xfId="7057"/>
    <cellStyle name="Comma 5 7 15" xfId="7677"/>
    <cellStyle name="Comma 5 7 16" xfId="8297"/>
    <cellStyle name="Comma 5 7 17" xfId="8917"/>
    <cellStyle name="Comma 5 7 18" xfId="9537"/>
    <cellStyle name="Comma 5 7 19" xfId="10157"/>
    <cellStyle name="Comma 5 7 2" xfId="181"/>
    <cellStyle name="Comma 5 7 2 10" xfId="5246"/>
    <cellStyle name="Comma 5 7 2 11" xfId="5868"/>
    <cellStyle name="Comma 5 7 2 12" xfId="6488"/>
    <cellStyle name="Comma 5 7 2 13" xfId="7108"/>
    <cellStyle name="Comma 5 7 2 14" xfId="7728"/>
    <cellStyle name="Comma 5 7 2 15" xfId="8348"/>
    <cellStyle name="Comma 5 7 2 16" xfId="8968"/>
    <cellStyle name="Comma 5 7 2 17" xfId="9588"/>
    <cellStyle name="Comma 5 7 2 18" xfId="10208"/>
    <cellStyle name="Comma 5 7 2 19" xfId="10828"/>
    <cellStyle name="Comma 5 7 2 2" xfId="376"/>
    <cellStyle name="Comma 5 7 2 2 10" xfId="6002"/>
    <cellStyle name="Comma 5 7 2 2 11" xfId="6622"/>
    <cellStyle name="Comma 5 7 2 2 12" xfId="7242"/>
    <cellStyle name="Comma 5 7 2 2 13" xfId="7862"/>
    <cellStyle name="Comma 5 7 2 2 14" xfId="8482"/>
    <cellStyle name="Comma 5 7 2 2 15" xfId="9102"/>
    <cellStyle name="Comma 5 7 2 2 16" xfId="9722"/>
    <cellStyle name="Comma 5 7 2 2 17" xfId="10342"/>
    <cellStyle name="Comma 5 7 2 2 18" xfId="10962"/>
    <cellStyle name="Comma 5 7 2 2 19" xfId="11582"/>
    <cellStyle name="Comma 5 7 2 2 2" xfId="695"/>
    <cellStyle name="Comma 5 7 2 2 2 10" xfId="6923"/>
    <cellStyle name="Comma 5 7 2 2 2 11" xfId="7543"/>
    <cellStyle name="Comma 5 7 2 2 2 12" xfId="8163"/>
    <cellStyle name="Comma 5 7 2 2 2 13" xfId="8783"/>
    <cellStyle name="Comma 5 7 2 2 2 14" xfId="9403"/>
    <cellStyle name="Comma 5 7 2 2 2 15" xfId="10023"/>
    <cellStyle name="Comma 5 7 2 2 2 16" xfId="10643"/>
    <cellStyle name="Comma 5 7 2 2 2 17" xfId="11263"/>
    <cellStyle name="Comma 5 7 2 2 2 18" xfId="11883"/>
    <cellStyle name="Comma 5 7 2 2 2 19" xfId="12503"/>
    <cellStyle name="Comma 5 7 2 2 2 2" xfId="1934"/>
    <cellStyle name="Comma 5 7 2 2 2 20" xfId="13129"/>
    <cellStyle name="Comma 5 7 2 2 2 21" xfId="13750"/>
    <cellStyle name="Comma 5 7 2 2 2 22" xfId="14370"/>
    <cellStyle name="Comma 5 7 2 2 2 23" xfId="14990"/>
    <cellStyle name="Comma 5 7 2 2 2 24" xfId="15611"/>
    <cellStyle name="Comma 5 7 2 2 2 25" xfId="16232"/>
    <cellStyle name="Comma 5 7 2 2 2 26" xfId="16853"/>
    <cellStyle name="Comma 5 7 2 2 2 27" xfId="17473"/>
    <cellStyle name="Comma 5 7 2 2 2 28" xfId="18094"/>
    <cellStyle name="Comma 5 7 2 2 2 29" xfId="18715"/>
    <cellStyle name="Comma 5 7 2 2 2 3" xfId="2555"/>
    <cellStyle name="Comma 5 7 2 2 2 30" xfId="19335"/>
    <cellStyle name="Comma 5 7 2 2 2 31" xfId="1313"/>
    <cellStyle name="Comma 5 7 2 2 2 4" xfId="3194"/>
    <cellStyle name="Comma 5 7 2 2 2 5" xfId="3819"/>
    <cellStyle name="Comma 5 7 2 2 2 6" xfId="4439"/>
    <cellStyle name="Comma 5 7 2 2 2 7" xfId="5060"/>
    <cellStyle name="Comma 5 7 2 2 2 8" xfId="5681"/>
    <cellStyle name="Comma 5 7 2 2 2 9" xfId="6303"/>
    <cellStyle name="Comma 5 7 2 2 20" xfId="12202"/>
    <cellStyle name="Comma 5 7 2 2 21" xfId="12828"/>
    <cellStyle name="Comma 5 7 2 2 22" xfId="13449"/>
    <cellStyle name="Comma 5 7 2 2 23" xfId="14069"/>
    <cellStyle name="Comma 5 7 2 2 24" xfId="14689"/>
    <cellStyle name="Comma 5 7 2 2 25" xfId="15310"/>
    <cellStyle name="Comma 5 7 2 2 26" xfId="15931"/>
    <cellStyle name="Comma 5 7 2 2 27" xfId="16552"/>
    <cellStyle name="Comma 5 7 2 2 28" xfId="17172"/>
    <cellStyle name="Comma 5 7 2 2 29" xfId="17793"/>
    <cellStyle name="Comma 5 7 2 2 3" xfId="1633"/>
    <cellStyle name="Comma 5 7 2 2 30" xfId="18414"/>
    <cellStyle name="Comma 5 7 2 2 31" xfId="19034"/>
    <cellStyle name="Comma 5 7 2 2 32" xfId="1012"/>
    <cellStyle name="Comma 5 7 2 2 4" xfId="2254"/>
    <cellStyle name="Comma 5 7 2 2 5" xfId="2893"/>
    <cellStyle name="Comma 5 7 2 2 6" xfId="3518"/>
    <cellStyle name="Comma 5 7 2 2 7" xfId="4138"/>
    <cellStyle name="Comma 5 7 2 2 8" xfId="4759"/>
    <cellStyle name="Comma 5 7 2 2 9" xfId="5380"/>
    <cellStyle name="Comma 5 7 2 20" xfId="11448"/>
    <cellStyle name="Comma 5 7 2 21" xfId="12068"/>
    <cellStyle name="Comma 5 7 2 22" xfId="12694"/>
    <cellStyle name="Comma 5 7 2 23" xfId="13315"/>
    <cellStyle name="Comma 5 7 2 24" xfId="13935"/>
    <cellStyle name="Comma 5 7 2 25" xfId="14555"/>
    <cellStyle name="Comma 5 7 2 26" xfId="15176"/>
    <cellStyle name="Comma 5 7 2 27" xfId="15797"/>
    <cellStyle name="Comma 5 7 2 28" xfId="16418"/>
    <cellStyle name="Comma 5 7 2 29" xfId="17038"/>
    <cellStyle name="Comma 5 7 2 3" xfId="561"/>
    <cellStyle name="Comma 5 7 2 3 10" xfId="6789"/>
    <cellStyle name="Comma 5 7 2 3 11" xfId="7409"/>
    <cellStyle name="Comma 5 7 2 3 12" xfId="8029"/>
    <cellStyle name="Comma 5 7 2 3 13" xfId="8649"/>
    <cellStyle name="Comma 5 7 2 3 14" xfId="9269"/>
    <cellStyle name="Comma 5 7 2 3 15" xfId="9889"/>
    <cellStyle name="Comma 5 7 2 3 16" xfId="10509"/>
    <cellStyle name="Comma 5 7 2 3 17" xfId="11129"/>
    <cellStyle name="Comma 5 7 2 3 18" xfId="11749"/>
    <cellStyle name="Comma 5 7 2 3 19" xfId="12369"/>
    <cellStyle name="Comma 5 7 2 3 2" xfId="1800"/>
    <cellStyle name="Comma 5 7 2 3 20" xfId="12995"/>
    <cellStyle name="Comma 5 7 2 3 21" xfId="13616"/>
    <cellStyle name="Comma 5 7 2 3 22" xfId="14236"/>
    <cellStyle name="Comma 5 7 2 3 23" xfId="14856"/>
    <cellStyle name="Comma 5 7 2 3 24" xfId="15477"/>
    <cellStyle name="Comma 5 7 2 3 25" xfId="16098"/>
    <cellStyle name="Comma 5 7 2 3 26" xfId="16719"/>
    <cellStyle name="Comma 5 7 2 3 27" xfId="17339"/>
    <cellStyle name="Comma 5 7 2 3 28" xfId="17960"/>
    <cellStyle name="Comma 5 7 2 3 29" xfId="18581"/>
    <cellStyle name="Comma 5 7 2 3 3" xfId="2421"/>
    <cellStyle name="Comma 5 7 2 3 30" xfId="19201"/>
    <cellStyle name="Comma 5 7 2 3 31" xfId="1179"/>
    <cellStyle name="Comma 5 7 2 3 4" xfId="3060"/>
    <cellStyle name="Comma 5 7 2 3 5" xfId="3685"/>
    <cellStyle name="Comma 5 7 2 3 6" xfId="4305"/>
    <cellStyle name="Comma 5 7 2 3 7" xfId="4926"/>
    <cellStyle name="Comma 5 7 2 3 8" xfId="5547"/>
    <cellStyle name="Comma 5 7 2 3 9" xfId="6169"/>
    <cellStyle name="Comma 5 7 2 30" xfId="17658"/>
    <cellStyle name="Comma 5 7 2 31" xfId="18280"/>
    <cellStyle name="Comma 5 7 2 32" xfId="18900"/>
    <cellStyle name="Comma 5 7 2 33" xfId="878"/>
    <cellStyle name="Comma 5 7 2 4" xfId="1499"/>
    <cellStyle name="Comma 5 7 2 5" xfId="2120"/>
    <cellStyle name="Comma 5 7 2 6" xfId="2759"/>
    <cellStyle name="Comma 5 7 2 7" xfId="3384"/>
    <cellStyle name="Comma 5 7 2 8" xfId="4004"/>
    <cellStyle name="Comma 5 7 2 9" xfId="4625"/>
    <cellStyle name="Comma 5 7 20" xfId="10777"/>
    <cellStyle name="Comma 5 7 21" xfId="11397"/>
    <cellStyle name="Comma 5 7 22" xfId="12017"/>
    <cellStyle name="Comma 5 7 23" xfId="12643"/>
    <cellStyle name="Comma 5 7 24" xfId="13264"/>
    <cellStyle name="Comma 5 7 25" xfId="13884"/>
    <cellStyle name="Comma 5 7 26" xfId="14504"/>
    <cellStyle name="Comma 5 7 27" xfId="15125"/>
    <cellStyle name="Comma 5 7 28" xfId="15746"/>
    <cellStyle name="Comma 5 7 29" xfId="16367"/>
    <cellStyle name="Comma 5 7 3" xfId="325"/>
    <cellStyle name="Comma 5 7 3 10" xfId="5951"/>
    <cellStyle name="Comma 5 7 3 11" xfId="6571"/>
    <cellStyle name="Comma 5 7 3 12" xfId="7191"/>
    <cellStyle name="Comma 5 7 3 13" xfId="7811"/>
    <cellStyle name="Comma 5 7 3 14" xfId="8431"/>
    <cellStyle name="Comma 5 7 3 15" xfId="9051"/>
    <cellStyle name="Comma 5 7 3 16" xfId="9671"/>
    <cellStyle name="Comma 5 7 3 17" xfId="10291"/>
    <cellStyle name="Comma 5 7 3 18" xfId="10911"/>
    <cellStyle name="Comma 5 7 3 19" xfId="11531"/>
    <cellStyle name="Comma 5 7 3 2" xfId="644"/>
    <cellStyle name="Comma 5 7 3 2 10" xfId="6872"/>
    <cellStyle name="Comma 5 7 3 2 11" xfId="7492"/>
    <cellStyle name="Comma 5 7 3 2 12" xfId="8112"/>
    <cellStyle name="Comma 5 7 3 2 13" xfId="8732"/>
    <cellStyle name="Comma 5 7 3 2 14" xfId="9352"/>
    <cellStyle name="Comma 5 7 3 2 15" xfId="9972"/>
    <cellStyle name="Comma 5 7 3 2 16" xfId="10592"/>
    <cellStyle name="Comma 5 7 3 2 17" xfId="11212"/>
    <cellStyle name="Comma 5 7 3 2 18" xfId="11832"/>
    <cellStyle name="Comma 5 7 3 2 19" xfId="12452"/>
    <cellStyle name="Comma 5 7 3 2 2" xfId="1883"/>
    <cellStyle name="Comma 5 7 3 2 20" xfId="13078"/>
    <cellStyle name="Comma 5 7 3 2 21" xfId="13699"/>
    <cellStyle name="Comma 5 7 3 2 22" xfId="14319"/>
    <cellStyle name="Comma 5 7 3 2 23" xfId="14939"/>
    <cellStyle name="Comma 5 7 3 2 24" xfId="15560"/>
    <cellStyle name="Comma 5 7 3 2 25" xfId="16181"/>
    <cellStyle name="Comma 5 7 3 2 26" xfId="16802"/>
    <cellStyle name="Comma 5 7 3 2 27" xfId="17422"/>
    <cellStyle name="Comma 5 7 3 2 28" xfId="18043"/>
    <cellStyle name="Comma 5 7 3 2 29" xfId="18664"/>
    <cellStyle name="Comma 5 7 3 2 3" xfId="2504"/>
    <cellStyle name="Comma 5 7 3 2 30" xfId="19284"/>
    <cellStyle name="Comma 5 7 3 2 31" xfId="1262"/>
    <cellStyle name="Comma 5 7 3 2 4" xfId="3143"/>
    <cellStyle name="Comma 5 7 3 2 5" xfId="3768"/>
    <cellStyle name="Comma 5 7 3 2 6" xfId="4388"/>
    <cellStyle name="Comma 5 7 3 2 7" xfId="5009"/>
    <cellStyle name="Comma 5 7 3 2 8" xfId="5630"/>
    <cellStyle name="Comma 5 7 3 2 9" xfId="6252"/>
    <cellStyle name="Comma 5 7 3 20" xfId="12151"/>
    <cellStyle name="Comma 5 7 3 21" xfId="12777"/>
    <cellStyle name="Comma 5 7 3 22" xfId="13398"/>
    <cellStyle name="Comma 5 7 3 23" xfId="14018"/>
    <cellStyle name="Comma 5 7 3 24" xfId="14638"/>
    <cellStyle name="Comma 5 7 3 25" xfId="15259"/>
    <cellStyle name="Comma 5 7 3 26" xfId="15880"/>
    <cellStyle name="Comma 5 7 3 27" xfId="16501"/>
    <cellStyle name="Comma 5 7 3 28" xfId="17121"/>
    <cellStyle name="Comma 5 7 3 29" xfId="17742"/>
    <cellStyle name="Comma 5 7 3 3" xfId="1582"/>
    <cellStyle name="Comma 5 7 3 30" xfId="18363"/>
    <cellStyle name="Comma 5 7 3 31" xfId="18983"/>
    <cellStyle name="Comma 5 7 3 32" xfId="961"/>
    <cellStyle name="Comma 5 7 3 4" xfId="2203"/>
    <cellStyle name="Comma 5 7 3 5" xfId="2842"/>
    <cellStyle name="Comma 5 7 3 6" xfId="3467"/>
    <cellStyle name="Comma 5 7 3 7" xfId="4087"/>
    <cellStyle name="Comma 5 7 3 8" xfId="4708"/>
    <cellStyle name="Comma 5 7 3 9" xfId="5329"/>
    <cellStyle name="Comma 5 7 30" xfId="16987"/>
    <cellStyle name="Comma 5 7 31" xfId="17607"/>
    <cellStyle name="Comma 5 7 32" xfId="18229"/>
    <cellStyle name="Comma 5 7 33" xfId="18849"/>
    <cellStyle name="Comma 5 7 34" xfId="827"/>
    <cellStyle name="Comma 5 7 4" xfId="510"/>
    <cellStyle name="Comma 5 7 4 10" xfId="6738"/>
    <cellStyle name="Comma 5 7 4 11" xfId="7358"/>
    <cellStyle name="Comma 5 7 4 12" xfId="7978"/>
    <cellStyle name="Comma 5 7 4 13" xfId="8598"/>
    <cellStyle name="Comma 5 7 4 14" xfId="9218"/>
    <cellStyle name="Comma 5 7 4 15" xfId="9838"/>
    <cellStyle name="Comma 5 7 4 16" xfId="10458"/>
    <cellStyle name="Comma 5 7 4 17" xfId="11078"/>
    <cellStyle name="Comma 5 7 4 18" xfId="11698"/>
    <cellStyle name="Comma 5 7 4 19" xfId="12318"/>
    <cellStyle name="Comma 5 7 4 2" xfId="1749"/>
    <cellStyle name="Comma 5 7 4 20" xfId="12944"/>
    <cellStyle name="Comma 5 7 4 21" xfId="13565"/>
    <cellStyle name="Comma 5 7 4 22" xfId="14185"/>
    <cellStyle name="Comma 5 7 4 23" xfId="14805"/>
    <cellStyle name="Comma 5 7 4 24" xfId="15426"/>
    <cellStyle name="Comma 5 7 4 25" xfId="16047"/>
    <cellStyle name="Comma 5 7 4 26" xfId="16668"/>
    <cellStyle name="Comma 5 7 4 27" xfId="17288"/>
    <cellStyle name="Comma 5 7 4 28" xfId="17909"/>
    <cellStyle name="Comma 5 7 4 29" xfId="18530"/>
    <cellStyle name="Comma 5 7 4 3" xfId="2370"/>
    <cellStyle name="Comma 5 7 4 30" xfId="19150"/>
    <cellStyle name="Comma 5 7 4 31" xfId="1128"/>
    <cellStyle name="Comma 5 7 4 4" xfId="3009"/>
    <cellStyle name="Comma 5 7 4 5" xfId="3634"/>
    <cellStyle name="Comma 5 7 4 6" xfId="4254"/>
    <cellStyle name="Comma 5 7 4 7" xfId="4875"/>
    <cellStyle name="Comma 5 7 4 8" xfId="5496"/>
    <cellStyle name="Comma 5 7 4 9" xfId="6118"/>
    <cellStyle name="Comma 5 7 5" xfId="1448"/>
    <cellStyle name="Comma 5 7 6" xfId="2069"/>
    <cellStyle name="Comma 5 7 7" xfId="2708"/>
    <cellStyle name="Comma 5 7 8" xfId="3333"/>
    <cellStyle name="Comma 5 7 9" xfId="3953"/>
    <cellStyle name="Comma 5 8" xfId="127"/>
    <cellStyle name="Comma 5 8 10" xfId="4577"/>
    <cellStyle name="Comma 5 8 11" xfId="5198"/>
    <cellStyle name="Comma 5 8 12" xfId="5820"/>
    <cellStyle name="Comma 5 8 13" xfId="6440"/>
    <cellStyle name="Comma 5 8 14" xfId="7060"/>
    <cellStyle name="Comma 5 8 15" xfId="7680"/>
    <cellStyle name="Comma 5 8 16" xfId="8300"/>
    <cellStyle name="Comma 5 8 17" xfId="8920"/>
    <cellStyle name="Comma 5 8 18" xfId="9540"/>
    <cellStyle name="Comma 5 8 19" xfId="10160"/>
    <cellStyle name="Comma 5 8 2" xfId="186"/>
    <cellStyle name="Comma 5 8 2 10" xfId="5249"/>
    <cellStyle name="Comma 5 8 2 11" xfId="5871"/>
    <cellStyle name="Comma 5 8 2 12" xfId="6491"/>
    <cellStyle name="Comma 5 8 2 13" xfId="7111"/>
    <cellStyle name="Comma 5 8 2 14" xfId="7731"/>
    <cellStyle name="Comma 5 8 2 15" xfId="8351"/>
    <cellStyle name="Comma 5 8 2 16" xfId="8971"/>
    <cellStyle name="Comma 5 8 2 17" xfId="9591"/>
    <cellStyle name="Comma 5 8 2 18" xfId="10211"/>
    <cellStyle name="Comma 5 8 2 19" xfId="10831"/>
    <cellStyle name="Comma 5 8 2 2" xfId="379"/>
    <cellStyle name="Comma 5 8 2 2 10" xfId="6005"/>
    <cellStyle name="Comma 5 8 2 2 11" xfId="6625"/>
    <cellStyle name="Comma 5 8 2 2 12" xfId="7245"/>
    <cellStyle name="Comma 5 8 2 2 13" xfId="7865"/>
    <cellStyle name="Comma 5 8 2 2 14" xfId="8485"/>
    <cellStyle name="Comma 5 8 2 2 15" xfId="9105"/>
    <cellStyle name="Comma 5 8 2 2 16" xfId="9725"/>
    <cellStyle name="Comma 5 8 2 2 17" xfId="10345"/>
    <cellStyle name="Comma 5 8 2 2 18" xfId="10965"/>
    <cellStyle name="Comma 5 8 2 2 19" xfId="11585"/>
    <cellStyle name="Comma 5 8 2 2 2" xfId="698"/>
    <cellStyle name="Comma 5 8 2 2 2 10" xfId="6926"/>
    <cellStyle name="Comma 5 8 2 2 2 11" xfId="7546"/>
    <cellStyle name="Comma 5 8 2 2 2 12" xfId="8166"/>
    <cellStyle name="Comma 5 8 2 2 2 13" xfId="8786"/>
    <cellStyle name="Comma 5 8 2 2 2 14" xfId="9406"/>
    <cellStyle name="Comma 5 8 2 2 2 15" xfId="10026"/>
    <cellStyle name="Comma 5 8 2 2 2 16" xfId="10646"/>
    <cellStyle name="Comma 5 8 2 2 2 17" xfId="11266"/>
    <cellStyle name="Comma 5 8 2 2 2 18" xfId="11886"/>
    <cellStyle name="Comma 5 8 2 2 2 19" xfId="12506"/>
    <cellStyle name="Comma 5 8 2 2 2 2" xfId="1937"/>
    <cellStyle name="Comma 5 8 2 2 2 20" xfId="13132"/>
    <cellStyle name="Comma 5 8 2 2 2 21" xfId="13753"/>
    <cellStyle name="Comma 5 8 2 2 2 22" xfId="14373"/>
    <cellStyle name="Comma 5 8 2 2 2 23" xfId="14993"/>
    <cellStyle name="Comma 5 8 2 2 2 24" xfId="15614"/>
    <cellStyle name="Comma 5 8 2 2 2 25" xfId="16235"/>
    <cellStyle name="Comma 5 8 2 2 2 26" xfId="16856"/>
    <cellStyle name="Comma 5 8 2 2 2 27" xfId="17476"/>
    <cellStyle name="Comma 5 8 2 2 2 28" xfId="18097"/>
    <cellStyle name="Comma 5 8 2 2 2 29" xfId="18718"/>
    <cellStyle name="Comma 5 8 2 2 2 3" xfId="2558"/>
    <cellStyle name="Comma 5 8 2 2 2 30" xfId="19338"/>
    <cellStyle name="Comma 5 8 2 2 2 31" xfId="1316"/>
    <cellStyle name="Comma 5 8 2 2 2 4" xfId="3197"/>
    <cellStyle name="Comma 5 8 2 2 2 5" xfId="3822"/>
    <cellStyle name="Comma 5 8 2 2 2 6" xfId="4442"/>
    <cellStyle name="Comma 5 8 2 2 2 7" xfId="5063"/>
    <cellStyle name="Comma 5 8 2 2 2 8" xfId="5684"/>
    <cellStyle name="Comma 5 8 2 2 2 9" xfId="6306"/>
    <cellStyle name="Comma 5 8 2 2 20" xfId="12205"/>
    <cellStyle name="Comma 5 8 2 2 21" xfId="12831"/>
    <cellStyle name="Comma 5 8 2 2 22" xfId="13452"/>
    <cellStyle name="Comma 5 8 2 2 23" xfId="14072"/>
    <cellStyle name="Comma 5 8 2 2 24" xfId="14692"/>
    <cellStyle name="Comma 5 8 2 2 25" xfId="15313"/>
    <cellStyle name="Comma 5 8 2 2 26" xfId="15934"/>
    <cellStyle name="Comma 5 8 2 2 27" xfId="16555"/>
    <cellStyle name="Comma 5 8 2 2 28" xfId="17175"/>
    <cellStyle name="Comma 5 8 2 2 29" xfId="17796"/>
    <cellStyle name="Comma 5 8 2 2 3" xfId="1636"/>
    <cellStyle name="Comma 5 8 2 2 30" xfId="18417"/>
    <cellStyle name="Comma 5 8 2 2 31" xfId="19037"/>
    <cellStyle name="Comma 5 8 2 2 32" xfId="1015"/>
    <cellStyle name="Comma 5 8 2 2 4" xfId="2257"/>
    <cellStyle name="Comma 5 8 2 2 5" xfId="2896"/>
    <cellStyle name="Comma 5 8 2 2 6" xfId="3521"/>
    <cellStyle name="Comma 5 8 2 2 7" xfId="4141"/>
    <cellStyle name="Comma 5 8 2 2 8" xfId="4762"/>
    <cellStyle name="Comma 5 8 2 2 9" xfId="5383"/>
    <cellStyle name="Comma 5 8 2 20" xfId="11451"/>
    <cellStyle name="Comma 5 8 2 21" xfId="12071"/>
    <cellStyle name="Comma 5 8 2 22" xfId="12697"/>
    <cellStyle name="Comma 5 8 2 23" xfId="13318"/>
    <cellStyle name="Comma 5 8 2 24" xfId="13938"/>
    <cellStyle name="Comma 5 8 2 25" xfId="14558"/>
    <cellStyle name="Comma 5 8 2 26" xfId="15179"/>
    <cellStyle name="Comma 5 8 2 27" xfId="15800"/>
    <cellStyle name="Comma 5 8 2 28" xfId="16421"/>
    <cellStyle name="Comma 5 8 2 29" xfId="17041"/>
    <cellStyle name="Comma 5 8 2 3" xfId="564"/>
    <cellStyle name="Comma 5 8 2 3 10" xfId="6792"/>
    <cellStyle name="Comma 5 8 2 3 11" xfId="7412"/>
    <cellStyle name="Comma 5 8 2 3 12" xfId="8032"/>
    <cellStyle name="Comma 5 8 2 3 13" xfId="8652"/>
    <cellStyle name="Comma 5 8 2 3 14" xfId="9272"/>
    <cellStyle name="Comma 5 8 2 3 15" xfId="9892"/>
    <cellStyle name="Comma 5 8 2 3 16" xfId="10512"/>
    <cellStyle name="Comma 5 8 2 3 17" xfId="11132"/>
    <cellStyle name="Comma 5 8 2 3 18" xfId="11752"/>
    <cellStyle name="Comma 5 8 2 3 19" xfId="12372"/>
    <cellStyle name="Comma 5 8 2 3 2" xfId="1803"/>
    <cellStyle name="Comma 5 8 2 3 20" xfId="12998"/>
    <cellStyle name="Comma 5 8 2 3 21" xfId="13619"/>
    <cellStyle name="Comma 5 8 2 3 22" xfId="14239"/>
    <cellStyle name="Comma 5 8 2 3 23" xfId="14859"/>
    <cellStyle name="Comma 5 8 2 3 24" xfId="15480"/>
    <cellStyle name="Comma 5 8 2 3 25" xfId="16101"/>
    <cellStyle name="Comma 5 8 2 3 26" xfId="16722"/>
    <cellStyle name="Comma 5 8 2 3 27" xfId="17342"/>
    <cellStyle name="Comma 5 8 2 3 28" xfId="17963"/>
    <cellStyle name="Comma 5 8 2 3 29" xfId="18584"/>
    <cellStyle name="Comma 5 8 2 3 3" xfId="2424"/>
    <cellStyle name="Comma 5 8 2 3 30" xfId="19204"/>
    <cellStyle name="Comma 5 8 2 3 31" xfId="1182"/>
    <cellStyle name="Comma 5 8 2 3 4" xfId="3063"/>
    <cellStyle name="Comma 5 8 2 3 5" xfId="3688"/>
    <cellStyle name="Comma 5 8 2 3 6" xfId="4308"/>
    <cellStyle name="Comma 5 8 2 3 7" xfId="4929"/>
    <cellStyle name="Comma 5 8 2 3 8" xfId="5550"/>
    <cellStyle name="Comma 5 8 2 3 9" xfId="6172"/>
    <cellStyle name="Comma 5 8 2 30" xfId="17661"/>
    <cellStyle name="Comma 5 8 2 31" xfId="18283"/>
    <cellStyle name="Comma 5 8 2 32" xfId="18903"/>
    <cellStyle name="Comma 5 8 2 33" xfId="881"/>
    <cellStyle name="Comma 5 8 2 4" xfId="1502"/>
    <cellStyle name="Comma 5 8 2 5" xfId="2123"/>
    <cellStyle name="Comma 5 8 2 6" xfId="2762"/>
    <cellStyle name="Comma 5 8 2 7" xfId="3387"/>
    <cellStyle name="Comma 5 8 2 8" xfId="4007"/>
    <cellStyle name="Comma 5 8 2 9" xfId="4628"/>
    <cellStyle name="Comma 5 8 20" xfId="10780"/>
    <cellStyle name="Comma 5 8 21" xfId="11400"/>
    <cellStyle name="Comma 5 8 22" xfId="12020"/>
    <cellStyle name="Comma 5 8 23" xfId="12646"/>
    <cellStyle name="Comma 5 8 24" xfId="13267"/>
    <cellStyle name="Comma 5 8 25" xfId="13887"/>
    <cellStyle name="Comma 5 8 26" xfId="14507"/>
    <cellStyle name="Comma 5 8 27" xfId="15128"/>
    <cellStyle name="Comma 5 8 28" xfId="15749"/>
    <cellStyle name="Comma 5 8 29" xfId="16370"/>
    <cellStyle name="Comma 5 8 3" xfId="328"/>
    <cellStyle name="Comma 5 8 3 10" xfId="5954"/>
    <cellStyle name="Comma 5 8 3 11" xfId="6574"/>
    <cellStyle name="Comma 5 8 3 12" xfId="7194"/>
    <cellStyle name="Comma 5 8 3 13" xfId="7814"/>
    <cellStyle name="Comma 5 8 3 14" xfId="8434"/>
    <cellStyle name="Comma 5 8 3 15" xfId="9054"/>
    <cellStyle name="Comma 5 8 3 16" xfId="9674"/>
    <cellStyle name="Comma 5 8 3 17" xfId="10294"/>
    <cellStyle name="Comma 5 8 3 18" xfId="10914"/>
    <cellStyle name="Comma 5 8 3 19" xfId="11534"/>
    <cellStyle name="Comma 5 8 3 2" xfId="647"/>
    <cellStyle name="Comma 5 8 3 2 10" xfId="6875"/>
    <cellStyle name="Comma 5 8 3 2 11" xfId="7495"/>
    <cellStyle name="Comma 5 8 3 2 12" xfId="8115"/>
    <cellStyle name="Comma 5 8 3 2 13" xfId="8735"/>
    <cellStyle name="Comma 5 8 3 2 14" xfId="9355"/>
    <cellStyle name="Comma 5 8 3 2 15" xfId="9975"/>
    <cellStyle name="Comma 5 8 3 2 16" xfId="10595"/>
    <cellStyle name="Comma 5 8 3 2 17" xfId="11215"/>
    <cellStyle name="Comma 5 8 3 2 18" xfId="11835"/>
    <cellStyle name="Comma 5 8 3 2 19" xfId="12455"/>
    <cellStyle name="Comma 5 8 3 2 2" xfId="1886"/>
    <cellStyle name="Comma 5 8 3 2 20" xfId="13081"/>
    <cellStyle name="Comma 5 8 3 2 21" xfId="13702"/>
    <cellStyle name="Comma 5 8 3 2 22" xfId="14322"/>
    <cellStyle name="Comma 5 8 3 2 23" xfId="14942"/>
    <cellStyle name="Comma 5 8 3 2 24" xfId="15563"/>
    <cellStyle name="Comma 5 8 3 2 25" xfId="16184"/>
    <cellStyle name="Comma 5 8 3 2 26" xfId="16805"/>
    <cellStyle name="Comma 5 8 3 2 27" xfId="17425"/>
    <cellStyle name="Comma 5 8 3 2 28" xfId="18046"/>
    <cellStyle name="Comma 5 8 3 2 29" xfId="18667"/>
    <cellStyle name="Comma 5 8 3 2 3" xfId="2507"/>
    <cellStyle name="Comma 5 8 3 2 30" xfId="19287"/>
    <cellStyle name="Comma 5 8 3 2 31" xfId="1265"/>
    <cellStyle name="Comma 5 8 3 2 4" xfId="3146"/>
    <cellStyle name="Comma 5 8 3 2 5" xfId="3771"/>
    <cellStyle name="Comma 5 8 3 2 6" xfId="4391"/>
    <cellStyle name="Comma 5 8 3 2 7" xfId="5012"/>
    <cellStyle name="Comma 5 8 3 2 8" xfId="5633"/>
    <cellStyle name="Comma 5 8 3 2 9" xfId="6255"/>
    <cellStyle name="Comma 5 8 3 20" xfId="12154"/>
    <cellStyle name="Comma 5 8 3 21" xfId="12780"/>
    <cellStyle name="Comma 5 8 3 22" xfId="13401"/>
    <cellStyle name="Comma 5 8 3 23" xfId="14021"/>
    <cellStyle name="Comma 5 8 3 24" xfId="14641"/>
    <cellStyle name="Comma 5 8 3 25" xfId="15262"/>
    <cellStyle name="Comma 5 8 3 26" xfId="15883"/>
    <cellStyle name="Comma 5 8 3 27" xfId="16504"/>
    <cellStyle name="Comma 5 8 3 28" xfId="17124"/>
    <cellStyle name="Comma 5 8 3 29" xfId="17745"/>
    <cellStyle name="Comma 5 8 3 3" xfId="1585"/>
    <cellStyle name="Comma 5 8 3 30" xfId="18366"/>
    <cellStyle name="Comma 5 8 3 31" xfId="18986"/>
    <cellStyle name="Comma 5 8 3 32" xfId="964"/>
    <cellStyle name="Comma 5 8 3 4" xfId="2206"/>
    <cellStyle name="Comma 5 8 3 5" xfId="2845"/>
    <cellStyle name="Comma 5 8 3 6" xfId="3470"/>
    <cellStyle name="Comma 5 8 3 7" xfId="4090"/>
    <cellStyle name="Comma 5 8 3 8" xfId="4711"/>
    <cellStyle name="Comma 5 8 3 9" xfId="5332"/>
    <cellStyle name="Comma 5 8 30" xfId="16990"/>
    <cellStyle name="Comma 5 8 31" xfId="17610"/>
    <cellStyle name="Comma 5 8 32" xfId="18232"/>
    <cellStyle name="Comma 5 8 33" xfId="18852"/>
    <cellStyle name="Comma 5 8 34" xfId="830"/>
    <cellStyle name="Comma 5 8 4" xfId="513"/>
    <cellStyle name="Comma 5 8 4 10" xfId="6741"/>
    <cellStyle name="Comma 5 8 4 11" xfId="7361"/>
    <cellStyle name="Comma 5 8 4 12" xfId="7981"/>
    <cellStyle name="Comma 5 8 4 13" xfId="8601"/>
    <cellStyle name="Comma 5 8 4 14" xfId="9221"/>
    <cellStyle name="Comma 5 8 4 15" xfId="9841"/>
    <cellStyle name="Comma 5 8 4 16" xfId="10461"/>
    <cellStyle name="Comma 5 8 4 17" xfId="11081"/>
    <cellStyle name="Comma 5 8 4 18" xfId="11701"/>
    <cellStyle name="Comma 5 8 4 19" xfId="12321"/>
    <cellStyle name="Comma 5 8 4 2" xfId="1752"/>
    <cellStyle name="Comma 5 8 4 20" xfId="12947"/>
    <cellStyle name="Comma 5 8 4 21" xfId="13568"/>
    <cellStyle name="Comma 5 8 4 22" xfId="14188"/>
    <cellStyle name="Comma 5 8 4 23" xfId="14808"/>
    <cellStyle name="Comma 5 8 4 24" xfId="15429"/>
    <cellStyle name="Comma 5 8 4 25" xfId="16050"/>
    <cellStyle name="Comma 5 8 4 26" xfId="16671"/>
    <cellStyle name="Comma 5 8 4 27" xfId="17291"/>
    <cellStyle name="Comma 5 8 4 28" xfId="17912"/>
    <cellStyle name="Comma 5 8 4 29" xfId="18533"/>
    <cellStyle name="Comma 5 8 4 3" xfId="2373"/>
    <cellStyle name="Comma 5 8 4 30" xfId="19153"/>
    <cellStyle name="Comma 5 8 4 31" xfId="1131"/>
    <cellStyle name="Comma 5 8 4 4" xfId="3012"/>
    <cellStyle name="Comma 5 8 4 5" xfId="3637"/>
    <cellStyle name="Comma 5 8 4 6" xfId="4257"/>
    <cellStyle name="Comma 5 8 4 7" xfId="4878"/>
    <cellStyle name="Comma 5 8 4 8" xfId="5499"/>
    <cellStyle name="Comma 5 8 4 9" xfId="6121"/>
    <cellStyle name="Comma 5 8 5" xfId="1451"/>
    <cellStyle name="Comma 5 8 6" xfId="2072"/>
    <cellStyle name="Comma 5 8 7" xfId="2711"/>
    <cellStyle name="Comma 5 8 8" xfId="3336"/>
    <cellStyle name="Comma 5 8 9" xfId="3956"/>
    <cellStyle name="Comma 5 9" xfId="138"/>
    <cellStyle name="Comma 5 9 10" xfId="4586"/>
    <cellStyle name="Comma 5 9 11" xfId="5207"/>
    <cellStyle name="Comma 5 9 12" xfId="5829"/>
    <cellStyle name="Comma 5 9 13" xfId="6449"/>
    <cellStyle name="Comma 5 9 14" xfId="7069"/>
    <cellStyle name="Comma 5 9 15" xfId="7689"/>
    <cellStyle name="Comma 5 9 16" xfId="8309"/>
    <cellStyle name="Comma 5 9 17" xfId="8929"/>
    <cellStyle name="Comma 5 9 18" xfId="9549"/>
    <cellStyle name="Comma 5 9 19" xfId="10169"/>
    <cellStyle name="Comma 5 9 2" xfId="197"/>
    <cellStyle name="Comma 5 9 2 10" xfId="5258"/>
    <cellStyle name="Comma 5 9 2 11" xfId="5880"/>
    <cellStyle name="Comma 5 9 2 12" xfId="6500"/>
    <cellStyle name="Comma 5 9 2 13" xfId="7120"/>
    <cellStyle name="Comma 5 9 2 14" xfId="7740"/>
    <cellStyle name="Comma 5 9 2 15" xfId="8360"/>
    <cellStyle name="Comma 5 9 2 16" xfId="8980"/>
    <cellStyle name="Comma 5 9 2 17" xfId="9600"/>
    <cellStyle name="Comma 5 9 2 18" xfId="10220"/>
    <cellStyle name="Comma 5 9 2 19" xfId="10840"/>
    <cellStyle name="Comma 5 9 2 2" xfId="388"/>
    <cellStyle name="Comma 5 9 2 2 10" xfId="6014"/>
    <cellStyle name="Comma 5 9 2 2 11" xfId="6634"/>
    <cellStyle name="Comma 5 9 2 2 12" xfId="7254"/>
    <cellStyle name="Comma 5 9 2 2 13" xfId="7874"/>
    <cellStyle name="Comma 5 9 2 2 14" xfId="8494"/>
    <cellStyle name="Comma 5 9 2 2 15" xfId="9114"/>
    <cellStyle name="Comma 5 9 2 2 16" xfId="9734"/>
    <cellStyle name="Comma 5 9 2 2 17" xfId="10354"/>
    <cellStyle name="Comma 5 9 2 2 18" xfId="10974"/>
    <cellStyle name="Comma 5 9 2 2 19" xfId="11594"/>
    <cellStyle name="Comma 5 9 2 2 2" xfId="707"/>
    <cellStyle name="Comma 5 9 2 2 2 10" xfId="6935"/>
    <cellStyle name="Comma 5 9 2 2 2 11" xfId="7555"/>
    <cellStyle name="Comma 5 9 2 2 2 12" xfId="8175"/>
    <cellStyle name="Comma 5 9 2 2 2 13" xfId="8795"/>
    <cellStyle name="Comma 5 9 2 2 2 14" xfId="9415"/>
    <cellStyle name="Comma 5 9 2 2 2 15" xfId="10035"/>
    <cellStyle name="Comma 5 9 2 2 2 16" xfId="10655"/>
    <cellStyle name="Comma 5 9 2 2 2 17" xfId="11275"/>
    <cellStyle name="Comma 5 9 2 2 2 18" xfId="11895"/>
    <cellStyle name="Comma 5 9 2 2 2 19" xfId="12515"/>
    <cellStyle name="Comma 5 9 2 2 2 2" xfId="1946"/>
    <cellStyle name="Comma 5 9 2 2 2 20" xfId="13141"/>
    <cellStyle name="Comma 5 9 2 2 2 21" xfId="13762"/>
    <cellStyle name="Comma 5 9 2 2 2 22" xfId="14382"/>
    <cellStyle name="Comma 5 9 2 2 2 23" xfId="15002"/>
    <cellStyle name="Comma 5 9 2 2 2 24" xfId="15623"/>
    <cellStyle name="Comma 5 9 2 2 2 25" xfId="16244"/>
    <cellStyle name="Comma 5 9 2 2 2 26" xfId="16865"/>
    <cellStyle name="Comma 5 9 2 2 2 27" xfId="17485"/>
    <cellStyle name="Comma 5 9 2 2 2 28" xfId="18106"/>
    <cellStyle name="Comma 5 9 2 2 2 29" xfId="18727"/>
    <cellStyle name="Comma 5 9 2 2 2 3" xfId="2567"/>
    <cellStyle name="Comma 5 9 2 2 2 30" xfId="19347"/>
    <cellStyle name="Comma 5 9 2 2 2 31" xfId="1325"/>
    <cellStyle name="Comma 5 9 2 2 2 4" xfId="3206"/>
    <cellStyle name="Comma 5 9 2 2 2 5" xfId="3831"/>
    <cellStyle name="Comma 5 9 2 2 2 6" xfId="4451"/>
    <cellStyle name="Comma 5 9 2 2 2 7" xfId="5072"/>
    <cellStyle name="Comma 5 9 2 2 2 8" xfId="5693"/>
    <cellStyle name="Comma 5 9 2 2 2 9" xfId="6315"/>
    <cellStyle name="Comma 5 9 2 2 20" xfId="12214"/>
    <cellStyle name="Comma 5 9 2 2 21" xfId="12840"/>
    <cellStyle name="Comma 5 9 2 2 22" xfId="13461"/>
    <cellStyle name="Comma 5 9 2 2 23" xfId="14081"/>
    <cellStyle name="Comma 5 9 2 2 24" xfId="14701"/>
    <cellStyle name="Comma 5 9 2 2 25" xfId="15322"/>
    <cellStyle name="Comma 5 9 2 2 26" xfId="15943"/>
    <cellStyle name="Comma 5 9 2 2 27" xfId="16564"/>
    <cellStyle name="Comma 5 9 2 2 28" xfId="17184"/>
    <cellStyle name="Comma 5 9 2 2 29" xfId="17805"/>
    <cellStyle name="Comma 5 9 2 2 3" xfId="1645"/>
    <cellStyle name="Comma 5 9 2 2 30" xfId="18426"/>
    <cellStyle name="Comma 5 9 2 2 31" xfId="19046"/>
    <cellStyle name="Comma 5 9 2 2 32" xfId="1024"/>
    <cellStyle name="Comma 5 9 2 2 4" xfId="2266"/>
    <cellStyle name="Comma 5 9 2 2 5" xfId="2905"/>
    <cellStyle name="Comma 5 9 2 2 6" xfId="3530"/>
    <cellStyle name="Comma 5 9 2 2 7" xfId="4150"/>
    <cellStyle name="Comma 5 9 2 2 8" xfId="4771"/>
    <cellStyle name="Comma 5 9 2 2 9" xfId="5392"/>
    <cellStyle name="Comma 5 9 2 20" xfId="11460"/>
    <cellStyle name="Comma 5 9 2 21" xfId="12080"/>
    <cellStyle name="Comma 5 9 2 22" xfId="12706"/>
    <cellStyle name="Comma 5 9 2 23" xfId="13327"/>
    <cellStyle name="Comma 5 9 2 24" xfId="13947"/>
    <cellStyle name="Comma 5 9 2 25" xfId="14567"/>
    <cellStyle name="Comma 5 9 2 26" xfId="15188"/>
    <cellStyle name="Comma 5 9 2 27" xfId="15809"/>
    <cellStyle name="Comma 5 9 2 28" xfId="16430"/>
    <cellStyle name="Comma 5 9 2 29" xfId="17050"/>
    <cellStyle name="Comma 5 9 2 3" xfId="573"/>
    <cellStyle name="Comma 5 9 2 3 10" xfId="6801"/>
    <cellStyle name="Comma 5 9 2 3 11" xfId="7421"/>
    <cellStyle name="Comma 5 9 2 3 12" xfId="8041"/>
    <cellStyle name="Comma 5 9 2 3 13" xfId="8661"/>
    <cellStyle name="Comma 5 9 2 3 14" xfId="9281"/>
    <cellStyle name="Comma 5 9 2 3 15" xfId="9901"/>
    <cellStyle name="Comma 5 9 2 3 16" xfId="10521"/>
    <cellStyle name="Comma 5 9 2 3 17" xfId="11141"/>
    <cellStyle name="Comma 5 9 2 3 18" xfId="11761"/>
    <cellStyle name="Comma 5 9 2 3 19" xfId="12381"/>
    <cellStyle name="Comma 5 9 2 3 2" xfId="1812"/>
    <cellStyle name="Comma 5 9 2 3 20" xfId="13007"/>
    <cellStyle name="Comma 5 9 2 3 21" xfId="13628"/>
    <cellStyle name="Comma 5 9 2 3 22" xfId="14248"/>
    <cellStyle name="Comma 5 9 2 3 23" xfId="14868"/>
    <cellStyle name="Comma 5 9 2 3 24" xfId="15489"/>
    <cellStyle name="Comma 5 9 2 3 25" xfId="16110"/>
    <cellStyle name="Comma 5 9 2 3 26" xfId="16731"/>
    <cellStyle name="Comma 5 9 2 3 27" xfId="17351"/>
    <cellStyle name="Comma 5 9 2 3 28" xfId="17972"/>
    <cellStyle name="Comma 5 9 2 3 29" xfId="18593"/>
    <cellStyle name="Comma 5 9 2 3 3" xfId="2433"/>
    <cellStyle name="Comma 5 9 2 3 30" xfId="19213"/>
    <cellStyle name="Comma 5 9 2 3 31" xfId="1191"/>
    <cellStyle name="Comma 5 9 2 3 4" xfId="3072"/>
    <cellStyle name="Comma 5 9 2 3 5" xfId="3697"/>
    <cellStyle name="Comma 5 9 2 3 6" xfId="4317"/>
    <cellStyle name="Comma 5 9 2 3 7" xfId="4938"/>
    <cellStyle name="Comma 5 9 2 3 8" xfId="5559"/>
    <cellStyle name="Comma 5 9 2 3 9" xfId="6181"/>
    <cellStyle name="Comma 5 9 2 30" xfId="17670"/>
    <cellStyle name="Comma 5 9 2 31" xfId="18292"/>
    <cellStyle name="Comma 5 9 2 32" xfId="18912"/>
    <cellStyle name="Comma 5 9 2 33" xfId="890"/>
    <cellStyle name="Comma 5 9 2 4" xfId="1511"/>
    <cellStyle name="Comma 5 9 2 5" xfId="2132"/>
    <cellStyle name="Comma 5 9 2 6" xfId="2771"/>
    <cellStyle name="Comma 5 9 2 7" xfId="3396"/>
    <cellStyle name="Comma 5 9 2 8" xfId="4016"/>
    <cellStyle name="Comma 5 9 2 9" xfId="4637"/>
    <cellStyle name="Comma 5 9 20" xfId="10789"/>
    <cellStyle name="Comma 5 9 21" xfId="11409"/>
    <cellStyle name="Comma 5 9 22" xfId="12029"/>
    <cellStyle name="Comma 5 9 23" xfId="12655"/>
    <cellStyle name="Comma 5 9 24" xfId="13276"/>
    <cellStyle name="Comma 5 9 25" xfId="13896"/>
    <cellStyle name="Comma 5 9 26" xfId="14516"/>
    <cellStyle name="Comma 5 9 27" xfId="15137"/>
    <cellStyle name="Comma 5 9 28" xfId="15758"/>
    <cellStyle name="Comma 5 9 29" xfId="16379"/>
    <cellStyle name="Comma 5 9 3" xfId="337"/>
    <cellStyle name="Comma 5 9 3 10" xfId="5963"/>
    <cellStyle name="Comma 5 9 3 11" xfId="6583"/>
    <cellStyle name="Comma 5 9 3 12" xfId="7203"/>
    <cellStyle name="Comma 5 9 3 13" xfId="7823"/>
    <cellStyle name="Comma 5 9 3 14" xfId="8443"/>
    <cellStyle name="Comma 5 9 3 15" xfId="9063"/>
    <cellStyle name="Comma 5 9 3 16" xfId="9683"/>
    <cellStyle name="Comma 5 9 3 17" xfId="10303"/>
    <cellStyle name="Comma 5 9 3 18" xfId="10923"/>
    <cellStyle name="Comma 5 9 3 19" xfId="11543"/>
    <cellStyle name="Comma 5 9 3 2" xfId="656"/>
    <cellStyle name="Comma 5 9 3 2 10" xfId="6884"/>
    <cellStyle name="Comma 5 9 3 2 11" xfId="7504"/>
    <cellStyle name="Comma 5 9 3 2 12" xfId="8124"/>
    <cellStyle name="Comma 5 9 3 2 13" xfId="8744"/>
    <cellStyle name="Comma 5 9 3 2 14" xfId="9364"/>
    <cellStyle name="Comma 5 9 3 2 15" xfId="9984"/>
    <cellStyle name="Comma 5 9 3 2 16" xfId="10604"/>
    <cellStyle name="Comma 5 9 3 2 17" xfId="11224"/>
    <cellStyle name="Comma 5 9 3 2 18" xfId="11844"/>
    <cellStyle name="Comma 5 9 3 2 19" xfId="12464"/>
    <cellStyle name="Comma 5 9 3 2 2" xfId="1895"/>
    <cellStyle name="Comma 5 9 3 2 20" xfId="13090"/>
    <cellStyle name="Comma 5 9 3 2 21" xfId="13711"/>
    <cellStyle name="Comma 5 9 3 2 22" xfId="14331"/>
    <cellStyle name="Comma 5 9 3 2 23" xfId="14951"/>
    <cellStyle name="Comma 5 9 3 2 24" xfId="15572"/>
    <cellStyle name="Comma 5 9 3 2 25" xfId="16193"/>
    <cellStyle name="Comma 5 9 3 2 26" xfId="16814"/>
    <cellStyle name="Comma 5 9 3 2 27" xfId="17434"/>
    <cellStyle name="Comma 5 9 3 2 28" xfId="18055"/>
    <cellStyle name="Comma 5 9 3 2 29" xfId="18676"/>
    <cellStyle name="Comma 5 9 3 2 3" xfId="2516"/>
    <cellStyle name="Comma 5 9 3 2 30" xfId="19296"/>
    <cellStyle name="Comma 5 9 3 2 31" xfId="1274"/>
    <cellStyle name="Comma 5 9 3 2 4" xfId="3155"/>
    <cellStyle name="Comma 5 9 3 2 5" xfId="3780"/>
    <cellStyle name="Comma 5 9 3 2 6" xfId="4400"/>
    <cellStyle name="Comma 5 9 3 2 7" xfId="5021"/>
    <cellStyle name="Comma 5 9 3 2 8" xfId="5642"/>
    <cellStyle name="Comma 5 9 3 2 9" xfId="6264"/>
    <cellStyle name="Comma 5 9 3 20" xfId="12163"/>
    <cellStyle name="Comma 5 9 3 21" xfId="12789"/>
    <cellStyle name="Comma 5 9 3 22" xfId="13410"/>
    <cellStyle name="Comma 5 9 3 23" xfId="14030"/>
    <cellStyle name="Comma 5 9 3 24" xfId="14650"/>
    <cellStyle name="Comma 5 9 3 25" xfId="15271"/>
    <cellStyle name="Comma 5 9 3 26" xfId="15892"/>
    <cellStyle name="Comma 5 9 3 27" xfId="16513"/>
    <cellStyle name="Comma 5 9 3 28" xfId="17133"/>
    <cellStyle name="Comma 5 9 3 29" xfId="17754"/>
    <cellStyle name="Comma 5 9 3 3" xfId="1594"/>
    <cellStyle name="Comma 5 9 3 30" xfId="18375"/>
    <cellStyle name="Comma 5 9 3 31" xfId="18995"/>
    <cellStyle name="Comma 5 9 3 32" xfId="973"/>
    <cellStyle name="Comma 5 9 3 4" xfId="2215"/>
    <cellStyle name="Comma 5 9 3 5" xfId="2854"/>
    <cellStyle name="Comma 5 9 3 6" xfId="3479"/>
    <cellStyle name="Comma 5 9 3 7" xfId="4099"/>
    <cellStyle name="Comma 5 9 3 8" xfId="4720"/>
    <cellStyle name="Comma 5 9 3 9" xfId="5341"/>
    <cellStyle name="Comma 5 9 30" xfId="16999"/>
    <cellStyle name="Comma 5 9 31" xfId="17619"/>
    <cellStyle name="Comma 5 9 32" xfId="18241"/>
    <cellStyle name="Comma 5 9 33" xfId="18861"/>
    <cellStyle name="Comma 5 9 34" xfId="839"/>
    <cellStyle name="Comma 5 9 4" xfId="522"/>
    <cellStyle name="Comma 5 9 4 10" xfId="6750"/>
    <cellStyle name="Comma 5 9 4 11" xfId="7370"/>
    <cellStyle name="Comma 5 9 4 12" xfId="7990"/>
    <cellStyle name="Comma 5 9 4 13" xfId="8610"/>
    <cellStyle name="Comma 5 9 4 14" xfId="9230"/>
    <cellStyle name="Comma 5 9 4 15" xfId="9850"/>
    <cellStyle name="Comma 5 9 4 16" xfId="10470"/>
    <cellStyle name="Comma 5 9 4 17" xfId="11090"/>
    <cellStyle name="Comma 5 9 4 18" xfId="11710"/>
    <cellStyle name="Comma 5 9 4 19" xfId="12330"/>
    <cellStyle name="Comma 5 9 4 2" xfId="1761"/>
    <cellStyle name="Comma 5 9 4 20" xfId="12956"/>
    <cellStyle name="Comma 5 9 4 21" xfId="13577"/>
    <cellStyle name="Comma 5 9 4 22" xfId="14197"/>
    <cellStyle name="Comma 5 9 4 23" xfId="14817"/>
    <cellStyle name="Comma 5 9 4 24" xfId="15438"/>
    <cellStyle name="Comma 5 9 4 25" xfId="16059"/>
    <cellStyle name="Comma 5 9 4 26" xfId="16680"/>
    <cellStyle name="Comma 5 9 4 27" xfId="17300"/>
    <cellStyle name="Comma 5 9 4 28" xfId="17921"/>
    <cellStyle name="Comma 5 9 4 29" xfId="18542"/>
    <cellStyle name="Comma 5 9 4 3" xfId="2382"/>
    <cellStyle name="Comma 5 9 4 30" xfId="19162"/>
    <cellStyle name="Comma 5 9 4 31" xfId="1140"/>
    <cellStyle name="Comma 5 9 4 4" xfId="3021"/>
    <cellStyle name="Comma 5 9 4 5" xfId="3646"/>
    <cellStyle name="Comma 5 9 4 6" xfId="4266"/>
    <cellStyle name="Comma 5 9 4 7" xfId="4887"/>
    <cellStyle name="Comma 5 9 4 8" xfId="5508"/>
    <cellStyle name="Comma 5 9 4 9" xfId="6130"/>
    <cellStyle name="Comma 5 9 5" xfId="1460"/>
    <cellStyle name="Comma 5 9 6" xfId="2081"/>
    <cellStyle name="Comma 5 9 7" xfId="2720"/>
    <cellStyle name="Comma 5 9 8" xfId="3345"/>
    <cellStyle name="Comma 5 9 9" xfId="3965"/>
    <cellStyle name="Comma 6" xfId="143"/>
    <cellStyle name="Comma 6 10" xfId="5212"/>
    <cellStyle name="Comma 6 11" xfId="5834"/>
    <cellStyle name="Comma 6 12" xfId="6454"/>
    <cellStyle name="Comma 6 13" xfId="7074"/>
    <cellStyle name="Comma 6 14" xfId="7694"/>
    <cellStyle name="Comma 6 15" xfId="8314"/>
    <cellStyle name="Comma 6 16" xfId="8934"/>
    <cellStyle name="Comma 6 17" xfId="9554"/>
    <cellStyle name="Comma 6 18" xfId="10174"/>
    <cellStyle name="Comma 6 19" xfId="10794"/>
    <cellStyle name="Comma 6 2" xfId="342"/>
    <cellStyle name="Comma 6 2 10" xfId="5968"/>
    <cellStyle name="Comma 6 2 11" xfId="6588"/>
    <cellStyle name="Comma 6 2 12" xfId="7208"/>
    <cellStyle name="Comma 6 2 13" xfId="7828"/>
    <cellStyle name="Comma 6 2 14" xfId="8448"/>
    <cellStyle name="Comma 6 2 15" xfId="9068"/>
    <cellStyle name="Comma 6 2 16" xfId="9688"/>
    <cellStyle name="Comma 6 2 17" xfId="10308"/>
    <cellStyle name="Comma 6 2 18" xfId="10928"/>
    <cellStyle name="Comma 6 2 19" xfId="11548"/>
    <cellStyle name="Comma 6 2 2" xfId="661"/>
    <cellStyle name="Comma 6 2 2 10" xfId="6889"/>
    <cellStyle name="Comma 6 2 2 11" xfId="7509"/>
    <cellStyle name="Comma 6 2 2 12" xfId="8129"/>
    <cellStyle name="Comma 6 2 2 13" xfId="8749"/>
    <cellStyle name="Comma 6 2 2 14" xfId="9369"/>
    <cellStyle name="Comma 6 2 2 15" xfId="9989"/>
    <cellStyle name="Comma 6 2 2 16" xfId="10609"/>
    <cellStyle name="Comma 6 2 2 17" xfId="11229"/>
    <cellStyle name="Comma 6 2 2 18" xfId="11849"/>
    <cellStyle name="Comma 6 2 2 19" xfId="12469"/>
    <cellStyle name="Comma 6 2 2 2" xfId="1900"/>
    <cellStyle name="Comma 6 2 2 20" xfId="13095"/>
    <cellStyle name="Comma 6 2 2 21" xfId="13716"/>
    <cellStyle name="Comma 6 2 2 22" xfId="14336"/>
    <cellStyle name="Comma 6 2 2 23" xfId="14956"/>
    <cellStyle name="Comma 6 2 2 24" xfId="15577"/>
    <cellStyle name="Comma 6 2 2 25" xfId="16198"/>
    <cellStyle name="Comma 6 2 2 26" xfId="16819"/>
    <cellStyle name="Comma 6 2 2 27" xfId="17439"/>
    <cellStyle name="Comma 6 2 2 28" xfId="18060"/>
    <cellStyle name="Comma 6 2 2 29" xfId="18681"/>
    <cellStyle name="Comma 6 2 2 3" xfId="2521"/>
    <cellStyle name="Comma 6 2 2 30" xfId="19301"/>
    <cellStyle name="Comma 6 2 2 31" xfId="1279"/>
    <cellStyle name="Comma 6 2 2 4" xfId="3160"/>
    <cellStyle name="Comma 6 2 2 5" xfId="3785"/>
    <cellStyle name="Comma 6 2 2 6" xfId="4405"/>
    <cellStyle name="Comma 6 2 2 7" xfId="5026"/>
    <cellStyle name="Comma 6 2 2 8" xfId="5647"/>
    <cellStyle name="Comma 6 2 2 9" xfId="6269"/>
    <cellStyle name="Comma 6 2 20" xfId="12168"/>
    <cellStyle name="Comma 6 2 21" xfId="12794"/>
    <cellStyle name="Comma 6 2 22" xfId="13415"/>
    <cellStyle name="Comma 6 2 23" xfId="14035"/>
    <cellStyle name="Comma 6 2 24" xfId="14655"/>
    <cellStyle name="Comma 6 2 25" xfId="15276"/>
    <cellStyle name="Comma 6 2 26" xfId="15897"/>
    <cellStyle name="Comma 6 2 27" xfId="16518"/>
    <cellStyle name="Comma 6 2 28" xfId="17138"/>
    <cellStyle name="Comma 6 2 29" xfId="17759"/>
    <cellStyle name="Comma 6 2 3" xfId="1599"/>
    <cellStyle name="Comma 6 2 30" xfId="18380"/>
    <cellStyle name="Comma 6 2 31" xfId="19000"/>
    <cellStyle name="Comma 6 2 32" xfId="978"/>
    <cellStyle name="Comma 6 2 4" xfId="2220"/>
    <cellStyle name="Comma 6 2 5" xfId="2859"/>
    <cellStyle name="Comma 6 2 6" xfId="3484"/>
    <cellStyle name="Comma 6 2 7" xfId="4104"/>
    <cellStyle name="Comma 6 2 8" xfId="4725"/>
    <cellStyle name="Comma 6 2 9" xfId="5346"/>
    <cellStyle name="Comma 6 20" xfId="11414"/>
    <cellStyle name="Comma 6 21" xfId="12034"/>
    <cellStyle name="Comma 6 22" xfId="12660"/>
    <cellStyle name="Comma 6 23" xfId="13281"/>
    <cellStyle name="Comma 6 24" xfId="13901"/>
    <cellStyle name="Comma 6 25" xfId="14521"/>
    <cellStyle name="Comma 6 26" xfId="15142"/>
    <cellStyle name="Comma 6 27" xfId="15763"/>
    <cellStyle name="Comma 6 28" xfId="16384"/>
    <cellStyle name="Comma 6 29" xfId="17004"/>
    <cellStyle name="Comma 6 3" xfId="527"/>
    <cellStyle name="Comma 6 3 10" xfId="6755"/>
    <cellStyle name="Comma 6 3 11" xfId="7375"/>
    <cellStyle name="Comma 6 3 12" xfId="7995"/>
    <cellStyle name="Comma 6 3 13" xfId="8615"/>
    <cellStyle name="Comma 6 3 14" xfId="9235"/>
    <cellStyle name="Comma 6 3 15" xfId="9855"/>
    <cellStyle name="Comma 6 3 16" xfId="10475"/>
    <cellStyle name="Comma 6 3 17" xfId="11095"/>
    <cellStyle name="Comma 6 3 18" xfId="11715"/>
    <cellStyle name="Comma 6 3 19" xfId="12335"/>
    <cellStyle name="Comma 6 3 2" xfId="1766"/>
    <cellStyle name="Comma 6 3 20" xfId="12961"/>
    <cellStyle name="Comma 6 3 21" xfId="13582"/>
    <cellStyle name="Comma 6 3 22" xfId="14202"/>
    <cellStyle name="Comma 6 3 23" xfId="14822"/>
    <cellStyle name="Comma 6 3 24" xfId="15443"/>
    <cellStyle name="Comma 6 3 25" xfId="16064"/>
    <cellStyle name="Comma 6 3 26" xfId="16685"/>
    <cellStyle name="Comma 6 3 27" xfId="17305"/>
    <cellStyle name="Comma 6 3 28" xfId="17926"/>
    <cellStyle name="Comma 6 3 29" xfId="18547"/>
    <cellStyle name="Comma 6 3 3" xfId="2387"/>
    <cellStyle name="Comma 6 3 30" xfId="19167"/>
    <cellStyle name="Comma 6 3 31" xfId="1145"/>
    <cellStyle name="Comma 6 3 4" xfId="3026"/>
    <cellStyle name="Comma 6 3 5" xfId="3651"/>
    <cellStyle name="Comma 6 3 6" xfId="4271"/>
    <cellStyle name="Comma 6 3 7" xfId="4892"/>
    <cellStyle name="Comma 6 3 8" xfId="5513"/>
    <cellStyle name="Comma 6 3 9" xfId="6135"/>
    <cellStyle name="Comma 6 30" xfId="17624"/>
    <cellStyle name="Comma 6 31" xfId="18246"/>
    <cellStyle name="Comma 6 32" xfId="18866"/>
    <cellStyle name="Comma 6 33" xfId="844"/>
    <cellStyle name="Comma 6 4" xfId="1465"/>
    <cellStyle name="Comma 6 5" xfId="2086"/>
    <cellStyle name="Comma 6 6" xfId="2725"/>
    <cellStyle name="Comma 6 7" xfId="3350"/>
    <cellStyle name="Comma 6 8" xfId="3970"/>
    <cellStyle name="Comma 6 9" xfId="4591"/>
    <cellStyle name="Comma 7" xfId="291"/>
    <cellStyle name="Comma 7 10" xfId="5919"/>
    <cellStyle name="Comma 7 11" xfId="6539"/>
    <cellStyle name="Comma 7 12" xfId="7159"/>
    <cellStyle name="Comma 7 13" xfId="7779"/>
    <cellStyle name="Comma 7 14" xfId="8399"/>
    <cellStyle name="Comma 7 15" xfId="9019"/>
    <cellStyle name="Comma 7 16" xfId="9639"/>
    <cellStyle name="Comma 7 17" xfId="10259"/>
    <cellStyle name="Comma 7 18" xfId="10879"/>
    <cellStyle name="Comma 7 19" xfId="11499"/>
    <cellStyle name="Comma 7 2" xfId="612"/>
    <cellStyle name="Comma 7 2 10" xfId="6840"/>
    <cellStyle name="Comma 7 2 11" xfId="7460"/>
    <cellStyle name="Comma 7 2 12" xfId="8080"/>
    <cellStyle name="Comma 7 2 13" xfId="8700"/>
    <cellStyle name="Comma 7 2 14" xfId="9320"/>
    <cellStyle name="Comma 7 2 15" xfId="9940"/>
    <cellStyle name="Comma 7 2 16" xfId="10560"/>
    <cellStyle name="Comma 7 2 17" xfId="11180"/>
    <cellStyle name="Comma 7 2 18" xfId="11800"/>
    <cellStyle name="Comma 7 2 19" xfId="12420"/>
    <cellStyle name="Comma 7 2 2" xfId="1851"/>
    <cellStyle name="Comma 7 2 20" xfId="13046"/>
    <cellStyle name="Comma 7 2 21" xfId="13667"/>
    <cellStyle name="Comma 7 2 22" xfId="14287"/>
    <cellStyle name="Comma 7 2 23" xfId="14907"/>
    <cellStyle name="Comma 7 2 24" xfId="15528"/>
    <cellStyle name="Comma 7 2 25" xfId="16149"/>
    <cellStyle name="Comma 7 2 26" xfId="16770"/>
    <cellStyle name="Comma 7 2 27" xfId="17390"/>
    <cellStyle name="Comma 7 2 28" xfId="18011"/>
    <cellStyle name="Comma 7 2 29" xfId="18632"/>
    <cellStyle name="Comma 7 2 3" xfId="2472"/>
    <cellStyle name="Comma 7 2 30" xfId="19252"/>
    <cellStyle name="Comma 7 2 31" xfId="1230"/>
    <cellStyle name="Comma 7 2 4" xfId="3111"/>
    <cellStyle name="Comma 7 2 5" xfId="3736"/>
    <cellStyle name="Comma 7 2 6" xfId="4356"/>
    <cellStyle name="Comma 7 2 7" xfId="4977"/>
    <cellStyle name="Comma 7 2 8" xfId="5598"/>
    <cellStyle name="Comma 7 2 9" xfId="6220"/>
    <cellStyle name="Comma 7 20" xfId="12119"/>
    <cellStyle name="Comma 7 21" xfId="12745"/>
    <cellStyle name="Comma 7 22" xfId="13366"/>
    <cellStyle name="Comma 7 23" xfId="13986"/>
    <cellStyle name="Comma 7 24" xfId="14606"/>
    <cellStyle name="Comma 7 25" xfId="15227"/>
    <cellStyle name="Comma 7 26" xfId="15848"/>
    <cellStyle name="Comma 7 27" xfId="16469"/>
    <cellStyle name="Comma 7 28" xfId="17089"/>
    <cellStyle name="Comma 7 29" xfId="17710"/>
    <cellStyle name="Comma 7 3" xfId="1550"/>
    <cellStyle name="Comma 7 30" xfId="18331"/>
    <cellStyle name="Comma 7 31" xfId="18951"/>
    <cellStyle name="Comma 7 32" xfId="929"/>
    <cellStyle name="Comma 7 4" xfId="2171"/>
    <cellStyle name="Comma 7 5" xfId="2810"/>
    <cellStyle name="Comma 7 6" xfId="3435"/>
    <cellStyle name="Comma 7 7" xfId="4055"/>
    <cellStyle name="Comma 7 8" xfId="4676"/>
    <cellStyle name="Comma 7 9" xfId="5297"/>
    <cellStyle name="Comma 8" xfId="478"/>
    <cellStyle name="Comma 8 10" xfId="6708"/>
    <cellStyle name="Comma 8 11" xfId="7328"/>
    <cellStyle name="Comma 8 12" xfId="7948"/>
    <cellStyle name="Comma 8 13" xfId="8568"/>
    <cellStyle name="Comma 8 14" xfId="9188"/>
    <cellStyle name="Comma 8 15" xfId="9808"/>
    <cellStyle name="Comma 8 16" xfId="10428"/>
    <cellStyle name="Comma 8 17" xfId="11048"/>
    <cellStyle name="Comma 8 18" xfId="11668"/>
    <cellStyle name="Comma 8 19" xfId="12288"/>
    <cellStyle name="Comma 8 2" xfId="1719"/>
    <cellStyle name="Comma 8 20" xfId="12914"/>
    <cellStyle name="Comma 8 21" xfId="13535"/>
    <cellStyle name="Comma 8 22" xfId="14155"/>
    <cellStyle name="Comma 8 23" xfId="14775"/>
    <cellStyle name="Comma 8 24" xfId="15396"/>
    <cellStyle name="Comma 8 25" xfId="16017"/>
    <cellStyle name="Comma 8 26" xfId="16638"/>
    <cellStyle name="Comma 8 27" xfId="17258"/>
    <cellStyle name="Comma 8 28" xfId="17879"/>
    <cellStyle name="Comma 8 29" xfId="18500"/>
    <cellStyle name="Comma 8 3" xfId="2340"/>
    <cellStyle name="Comma 8 30" xfId="19120"/>
    <cellStyle name="Comma 8 31" xfId="1098"/>
    <cellStyle name="Comma 8 4" xfId="2979"/>
    <cellStyle name="Comma 8 5" xfId="3604"/>
    <cellStyle name="Comma 8 6" xfId="4224"/>
    <cellStyle name="Comma 8 7" xfId="4845"/>
    <cellStyle name="Comma 8 8" xfId="5466"/>
    <cellStyle name="Comma 8 9" xfId="6088"/>
    <cellStyle name="Comma 9" xfId="84"/>
    <cellStyle name="Comma 9 10" xfId="7024"/>
    <cellStyle name="Comma 9 11" xfId="7644"/>
    <cellStyle name="Comma 9 12" xfId="8264"/>
    <cellStyle name="Comma 9 13" xfId="8884"/>
    <cellStyle name="Comma 9 14" xfId="9499"/>
    <cellStyle name="Comma 9 15" xfId="10124"/>
    <cellStyle name="Comma 9 16" xfId="10744"/>
    <cellStyle name="Comma 9 17" xfId="11364"/>
    <cellStyle name="Comma 9 18" xfId="11984"/>
    <cellStyle name="Comma 9 19" xfId="12609"/>
    <cellStyle name="Comma 9 2" xfId="2036"/>
    <cellStyle name="Comma 9 20" xfId="13231"/>
    <cellStyle name="Comma 9 21" xfId="13851"/>
    <cellStyle name="Comma 9 22" xfId="14471"/>
    <cellStyle name="Comma 9 23" xfId="15092"/>
    <cellStyle name="Comma 9 24" xfId="15712"/>
    <cellStyle name="Comma 9 25" xfId="16334"/>
    <cellStyle name="Comma 9 26" xfId="16954"/>
    <cellStyle name="Comma 9 27" xfId="17574"/>
    <cellStyle name="Comma 9 28" xfId="18195"/>
    <cellStyle name="Comma 9 29" xfId="18816"/>
    <cellStyle name="Comma 9 3" xfId="2671"/>
    <cellStyle name="Comma 9 30" xfId="1414"/>
    <cellStyle name="Comma 9 4" xfId="3300"/>
    <cellStyle name="Comma 9 5" xfId="3920"/>
    <cellStyle name="Comma 9 6" xfId="4541"/>
    <cellStyle name="Comma 9 7" xfId="5162"/>
    <cellStyle name="Comma 9 8" xfId="5784"/>
    <cellStyle name="Comma 9 9" xfId="6404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eutral 2" xfId="69"/>
    <cellStyle name="Neutral 2 2" xfId="251"/>
    <cellStyle name="Neutral 3" xfId="57"/>
    <cellStyle name="Neutral 4" xfId="292"/>
    <cellStyle name="Neutral 5" xfId="479"/>
    <cellStyle name="Normal" xfId="0" builtinId="0"/>
    <cellStyle name="Normal 10" xfId="97"/>
    <cellStyle name="Normal 10 2" xfId="156"/>
    <cellStyle name="Normal 10 3" xfId="1409"/>
    <cellStyle name="Normal 10 3 2" xfId="2684"/>
    <cellStyle name="Normal 10 4" xfId="2669"/>
    <cellStyle name="Normal 10 5" xfId="2657"/>
    <cellStyle name="Normal 10 6" xfId="4535"/>
    <cellStyle name="Normal 10 7" xfId="5778"/>
    <cellStyle name="Normal 11" xfId="103"/>
    <cellStyle name="Normal 11 2" xfId="162"/>
    <cellStyle name="Normal 11 3" xfId="2690"/>
    <cellStyle name="Normal 11 4" xfId="2670"/>
    <cellStyle name="Normal 11 5" xfId="2656"/>
    <cellStyle name="Normal 12" xfId="111"/>
    <cellStyle name="Normal 12 2" xfId="170"/>
    <cellStyle name="Normal 13" xfId="125"/>
    <cellStyle name="Normal 13 2" xfId="184"/>
    <cellStyle name="Normal 14" xfId="126"/>
    <cellStyle name="Normal 14 2" xfId="185"/>
    <cellStyle name="Normal 15" xfId="136"/>
    <cellStyle name="Normal 15 2" xfId="195"/>
    <cellStyle name="Normal 16" xfId="137"/>
    <cellStyle name="Normal 16 2" xfId="196"/>
    <cellStyle name="Normal 17" xfId="202"/>
    <cellStyle name="Normal 17 2" xfId="393"/>
    <cellStyle name="Normal 18" xfId="208"/>
    <cellStyle name="Normal 18 2" xfId="399"/>
    <cellStyle name="Normal 19" xfId="209"/>
    <cellStyle name="Normal 19 2" xfId="400"/>
    <cellStyle name="Normal 2" xfId="45"/>
    <cellStyle name="Normal 2 2" xfId="56"/>
    <cellStyle name="Normal 2 3" xfId="480"/>
    <cellStyle name="Normal 2 4" xfId="471"/>
    <cellStyle name="Normal 20" xfId="215"/>
    <cellStyle name="Normal 20 2" xfId="406"/>
    <cellStyle name="Normal 21" xfId="226"/>
    <cellStyle name="Normal 21 2" xfId="417"/>
    <cellStyle name="Normal 22" xfId="227"/>
    <cellStyle name="Normal 22 2" xfId="418"/>
    <cellStyle name="Normal 23" xfId="233"/>
    <cellStyle name="Normal 23 2" xfId="424"/>
    <cellStyle name="Normal 24" xfId="431"/>
    <cellStyle name="Normal 24 2" xfId="743"/>
    <cellStyle name="Normal 25" xfId="437"/>
    <cellStyle name="Normal 25 2" xfId="749"/>
    <cellStyle name="Normal 26" xfId="2030"/>
    <cellStyle name="Normal 27" xfId="5156"/>
    <cellStyle name="Normal 28" xfId="5777"/>
    <cellStyle name="Normal 29" xfId="13225"/>
    <cellStyle name="Normal 3" xfId="46"/>
    <cellStyle name="Normal 3 2" xfId="252"/>
    <cellStyle name="Normal 3 3" xfId="17708"/>
    <cellStyle name="Normal 30" xfId="15086"/>
    <cellStyle name="Normal 31" xfId="15707"/>
    <cellStyle name="Normal 32" xfId="16328"/>
    <cellStyle name="Normal 33" xfId="18190"/>
    <cellStyle name="Normal 4" xfId="47"/>
    <cellStyle name="Normal 4 2" xfId="52"/>
    <cellStyle name="Normal 4 2 2" xfId="78"/>
    <cellStyle name="Normal 4 2 3" xfId="67"/>
    <cellStyle name="Normal 4 3" xfId="76"/>
    <cellStyle name="Normal 4 4" xfId="64"/>
    <cellStyle name="Normal 4 5" xfId="253"/>
    <cellStyle name="Normal 5" xfId="48"/>
    <cellStyle name="Normal 5 2" xfId="77"/>
    <cellStyle name="Normal 5 3" xfId="82"/>
    <cellStyle name="Normal 5 4" xfId="65"/>
    <cellStyle name="Normal 6" xfId="66"/>
    <cellStyle name="Normal 6 2" xfId="257"/>
    <cellStyle name="Normal 7" xfId="68"/>
    <cellStyle name="Normal 7 2" xfId="267"/>
    <cellStyle name="Normal 8" xfId="80"/>
    <cellStyle name="Normal 8 2" xfId="83"/>
    <cellStyle name="Normal 9" xfId="91"/>
    <cellStyle name="Normal 9 2" xfId="150"/>
    <cellStyle name="Normal 9 3" xfId="2678"/>
    <cellStyle name="Normal 9 4" xfId="2664"/>
    <cellStyle name="Note" xfId="15" builtinId="10" customBuiltin="1"/>
    <cellStyle name="Note 2" xfId="254"/>
    <cellStyle name="Note 3" xfId="258"/>
    <cellStyle name="Note 4" xfId="268"/>
    <cellStyle name="Output" xfId="10" builtinId="21" customBuiltin="1"/>
    <cellStyle name="Percent 2" xfId="256"/>
    <cellStyle name="Percent 3" xfId="255"/>
    <cellStyle name="Title" xfId="1" builtinId="15" customBuiltin="1"/>
    <cellStyle name="Title 2" xfId="44"/>
    <cellStyle name="Title 3" xfId="43"/>
    <cellStyle name="Title 4" xfId="49"/>
    <cellStyle name="Title 5" xfId="50"/>
    <cellStyle name="Title 6" xfId="51"/>
    <cellStyle name="Title 7" xfId="42"/>
    <cellStyle name="Title 8" xfId="54"/>
    <cellStyle name="Total" xfId="17" builtinId="25" customBuiltin="1"/>
    <cellStyle name="Warning Text" xfId="14" builtinId="11" customBuiltin="1"/>
  </cellStyles>
  <dxfs count="1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2208BE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jj_nse_co_in/Documents/ASM%20Daily%20files/Daily%20Working/ASM%20Working_JJ_1001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jj_nse_co_in/Documents/ASM%20Daily%20files/Daily%20Working/ASM%20Working_JJ_3012202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AN"/>
      <sheetName val="check"/>
      <sheetName val="ASM - LT"/>
      <sheetName val="ASM - LT (2)"/>
      <sheetName val="PE"/>
      <sheetName val="LT Shortlist"/>
      <sheetName val="5dAY"/>
      <sheetName val="5d shortlist"/>
      <sheetName val="15day"/>
      <sheetName val="15d shortlist"/>
      <sheetName val="Base date"/>
      <sheetName val="Price Variation"/>
      <sheetName val="Inclusion as per base date"/>
      <sheetName val="Sheet4"/>
      <sheetName val="Sheet1"/>
      <sheetName val="ST- 5D Upper-Lower"/>
      <sheetName val="ST- 15D Upper-Lower"/>
      <sheetName val="LT criteria 7"/>
      <sheetName val="LT-Upper Lower- SME"/>
      <sheetName val="LT-Upper Lower"/>
      <sheetName val="Volume Variation Criteria 4"/>
      <sheetName val="Encumbrance"/>
      <sheetName val="TFT"/>
      <sheetName val="Pledge Monthly"/>
      <sheetName val="Pledge Daily"/>
      <sheetName val="ICA"/>
      <sheetName val="IBC - Shortlist"/>
      <sheetName val="IBC Revision (Monthly)"/>
      <sheetName val="Update &gt;&gt;&gt;"/>
      <sheetName val="ASM Dates"/>
      <sheetName val="ASM DATA - SURV SYSTM"/>
      <sheetName val="ASM DATA - WEBSITE"/>
      <sheetName val="ASM DATA - MAIL &amp; OTHER"/>
      <sheetName val="NSE +BSE Volume"/>
      <sheetName val="Name and ISI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1">
          <cell r="A1" t="str">
            <v>20MICRONS</v>
          </cell>
          <cell r="B1" t="str">
            <v>20 Microns Limited</v>
          </cell>
          <cell r="C1" t="str">
            <v>INE144J01027</v>
          </cell>
        </row>
        <row r="2">
          <cell r="A2" t="str">
            <v>21STCENMGM</v>
          </cell>
          <cell r="B2" t="str">
            <v>21st Century Management Services Limited</v>
          </cell>
          <cell r="C2" t="str">
            <v>INE253B01015</v>
          </cell>
        </row>
        <row r="3">
          <cell r="A3" t="str">
            <v>3IINFOLTD</v>
          </cell>
          <cell r="B3" t="str">
            <v>3i Infotech Limited</v>
          </cell>
          <cell r="C3" t="str">
            <v>INE748C01038</v>
          </cell>
        </row>
        <row r="4">
          <cell r="A4" t="str">
            <v>3MINDIA</v>
          </cell>
          <cell r="B4" t="str">
            <v>3M India Limited</v>
          </cell>
          <cell r="C4" t="str">
            <v>INE470A01017</v>
          </cell>
        </row>
        <row r="5">
          <cell r="A5" t="str">
            <v>3PLAND</v>
          </cell>
          <cell r="B5" t="str">
            <v>3P Land Holdings Limited</v>
          </cell>
          <cell r="C5" t="str">
            <v>INE105C01023</v>
          </cell>
        </row>
        <row r="6">
          <cell r="A6" t="str">
            <v>4THDIM</v>
          </cell>
          <cell r="B6" t="str">
            <v>Fourth Dimension Solutions Limited</v>
          </cell>
          <cell r="C6" t="str">
            <v>INE382T01022</v>
          </cell>
        </row>
        <row r="7">
          <cell r="A7" t="str">
            <v>5PAISA</v>
          </cell>
          <cell r="B7" t="str">
            <v>5Paisa Capital Limited</v>
          </cell>
          <cell r="C7" t="str">
            <v>INE618L01018</v>
          </cell>
        </row>
        <row r="8">
          <cell r="A8" t="str">
            <v>63MOONS</v>
          </cell>
          <cell r="B8" t="str">
            <v>63 moons technologies limited</v>
          </cell>
          <cell r="C8" t="str">
            <v>INE111B01023</v>
          </cell>
        </row>
        <row r="9">
          <cell r="A9" t="str">
            <v>A2ZINFRA</v>
          </cell>
          <cell r="B9" t="str">
            <v>A2Z Infra Engineering Limited</v>
          </cell>
          <cell r="C9" t="str">
            <v>INE619I01012</v>
          </cell>
        </row>
        <row r="10">
          <cell r="A10" t="str">
            <v>AAATECH</v>
          </cell>
          <cell r="B10" t="str">
            <v>AAA Technologies Limited</v>
          </cell>
          <cell r="C10" t="str">
            <v>INE0D0U01013</v>
          </cell>
        </row>
        <row r="11">
          <cell r="A11" t="str">
            <v>AAKASH</v>
          </cell>
          <cell r="B11" t="str">
            <v>Aakash Exploration Services Limited</v>
          </cell>
          <cell r="C11" t="str">
            <v>INE087Z01024</v>
          </cell>
        </row>
        <row r="12">
          <cell r="A12" t="str">
            <v>AAREYDRUGS</v>
          </cell>
          <cell r="B12" t="str">
            <v>Aarey Drugs &amp; Pharmaceuticals Limited</v>
          </cell>
          <cell r="C12" t="str">
            <v>INE198H01019</v>
          </cell>
        </row>
        <row r="13">
          <cell r="A13" t="str">
            <v>AARON</v>
          </cell>
          <cell r="B13" t="str">
            <v>Aaron Industries Limited</v>
          </cell>
          <cell r="C13" t="str">
            <v>INE721Z01010</v>
          </cell>
        </row>
        <row r="14">
          <cell r="A14" t="str">
            <v>AARTIDRUGS</v>
          </cell>
          <cell r="B14" t="str">
            <v>Aarti Drugs Limited</v>
          </cell>
          <cell r="C14" t="str">
            <v>INE767A01016</v>
          </cell>
        </row>
        <row r="15">
          <cell r="A15" t="str">
            <v>AARTIIND</v>
          </cell>
          <cell r="B15" t="str">
            <v>Aarti Industries Limited</v>
          </cell>
          <cell r="C15" t="str">
            <v>INE769A01020</v>
          </cell>
        </row>
        <row r="16">
          <cell r="A16" t="str">
            <v>AARTISURF</v>
          </cell>
          <cell r="B16" t="str">
            <v>Aarti Surfactants Limited</v>
          </cell>
          <cell r="C16" t="str">
            <v>INE09EO01013</v>
          </cell>
        </row>
        <row r="17">
          <cell r="A17" t="str">
            <v>AARVEEDEN</v>
          </cell>
          <cell r="B17" t="str">
            <v>Aarvee Denims &amp; Exports Limited</v>
          </cell>
          <cell r="C17" t="str">
            <v>INE273D01019</v>
          </cell>
        </row>
        <row r="18">
          <cell r="A18" t="str">
            <v>AARVI</v>
          </cell>
          <cell r="B18" t="str">
            <v>Aarvi Encon Limited</v>
          </cell>
          <cell r="C18" t="str">
            <v>INE754X01016</v>
          </cell>
        </row>
        <row r="19">
          <cell r="A19" t="str">
            <v>AAVAS</v>
          </cell>
          <cell r="B19" t="str">
            <v>Aavas Financiers Limited</v>
          </cell>
          <cell r="C19" t="str">
            <v>INE216P01012</v>
          </cell>
        </row>
        <row r="20">
          <cell r="A20" t="str">
            <v>ABAN</v>
          </cell>
          <cell r="B20" t="str">
            <v>Aban Offshore Limited</v>
          </cell>
          <cell r="C20" t="str">
            <v>INE421A01028</v>
          </cell>
        </row>
        <row r="21">
          <cell r="A21" t="str">
            <v>ABB</v>
          </cell>
          <cell r="B21" t="str">
            <v>ABB India Limited</v>
          </cell>
          <cell r="C21" t="str">
            <v>INE117A01022</v>
          </cell>
        </row>
        <row r="22">
          <cell r="A22" t="str">
            <v>ABBOTINDIA</v>
          </cell>
          <cell r="B22" t="str">
            <v>Abbott India Limited</v>
          </cell>
          <cell r="C22" t="str">
            <v>INE358A01014</v>
          </cell>
        </row>
        <row r="23">
          <cell r="A23" t="str">
            <v>ABCAPITAL</v>
          </cell>
          <cell r="B23" t="str">
            <v>Aditya Birla Capital Limited</v>
          </cell>
          <cell r="C23" t="str">
            <v>INE674K01013</v>
          </cell>
        </row>
        <row r="24">
          <cell r="A24" t="str">
            <v>ABFRL</v>
          </cell>
          <cell r="B24" t="str">
            <v>Aditya Birla Fashion and Retail Limited</v>
          </cell>
          <cell r="C24" t="str">
            <v>INE647O01011</v>
          </cell>
        </row>
        <row r="25">
          <cell r="A25" t="str">
            <v>ABMINTLLTD</v>
          </cell>
          <cell r="B25" t="str">
            <v>ABM International Limited</v>
          </cell>
          <cell r="C25" t="str">
            <v>INE251C01025</v>
          </cell>
        </row>
        <row r="26">
          <cell r="A26" t="str">
            <v>ABSLAMC</v>
          </cell>
          <cell r="B26" t="str">
            <v>Aditya Birla Sun Life AMC Limited</v>
          </cell>
          <cell r="C26" t="str">
            <v>INE404A01024</v>
          </cell>
        </row>
        <row r="27">
          <cell r="A27" t="str">
            <v>ACC</v>
          </cell>
          <cell r="B27" t="str">
            <v>ACC Limited</v>
          </cell>
          <cell r="C27" t="str">
            <v>INE012A01025</v>
          </cell>
        </row>
        <row r="28">
          <cell r="A28" t="str">
            <v>ACCELYA</v>
          </cell>
          <cell r="B28" t="str">
            <v>Accelya Solutions India Limited</v>
          </cell>
          <cell r="C28" t="str">
            <v>INE793A01012</v>
          </cell>
        </row>
        <row r="29">
          <cell r="A29" t="str">
            <v>ACCURACY</v>
          </cell>
          <cell r="B29" t="str">
            <v>Accuracy Shipping Limited</v>
          </cell>
          <cell r="C29" t="str">
            <v>INE648Z01015</v>
          </cell>
        </row>
        <row r="30">
          <cell r="A30" t="str">
            <v>ACE</v>
          </cell>
          <cell r="B30" t="str">
            <v>Action Construction Equipment Limited</v>
          </cell>
          <cell r="C30" t="str">
            <v>INE731H01025</v>
          </cell>
        </row>
        <row r="31">
          <cell r="A31" t="str">
            <v>ACEINTEG</v>
          </cell>
          <cell r="B31" t="str">
            <v>Ace Integrated Solutions Limited</v>
          </cell>
          <cell r="C31" t="str">
            <v>INE543V01017</v>
          </cell>
        </row>
        <row r="32">
          <cell r="A32" t="str">
            <v>ACI</v>
          </cell>
          <cell r="B32" t="str">
            <v>Archean Chemical Industries Limited</v>
          </cell>
          <cell r="C32" t="str">
            <v>INE128X01021</v>
          </cell>
        </row>
        <row r="33">
          <cell r="A33" t="str">
            <v>ADANIENT</v>
          </cell>
          <cell r="B33" t="str">
            <v>Adani Enterprises Limited</v>
          </cell>
          <cell r="C33" t="str">
            <v>INE423A01024</v>
          </cell>
        </row>
        <row r="34">
          <cell r="A34" t="str">
            <v>ADANIGREEN</v>
          </cell>
          <cell r="B34" t="str">
            <v>Adani Green Energy Limited</v>
          </cell>
          <cell r="C34" t="str">
            <v>INE364U01010</v>
          </cell>
        </row>
        <row r="35">
          <cell r="A35" t="str">
            <v>ADANIPORTS</v>
          </cell>
          <cell r="B35" t="str">
            <v>Adani Ports and Special Economic Zone Limited</v>
          </cell>
          <cell r="C35" t="str">
            <v>INE742F01042</v>
          </cell>
        </row>
        <row r="36">
          <cell r="A36" t="str">
            <v>ADANIPOWER</v>
          </cell>
          <cell r="B36" t="str">
            <v>Adani Power Limited</v>
          </cell>
          <cell r="C36" t="str">
            <v>INE814H01011</v>
          </cell>
        </row>
        <row r="37">
          <cell r="A37" t="str">
            <v>ADANITRANS</v>
          </cell>
          <cell r="B37" t="str">
            <v>Adani Transmission Limited</v>
          </cell>
          <cell r="C37" t="str">
            <v>INE931S01010</v>
          </cell>
        </row>
        <row r="38">
          <cell r="A38" t="str">
            <v>ADFFOODS</v>
          </cell>
          <cell r="B38" t="str">
            <v>ADF Foods Limited</v>
          </cell>
          <cell r="C38" t="str">
            <v>INE982B01019</v>
          </cell>
        </row>
        <row r="39">
          <cell r="A39" t="str">
            <v>ADL</v>
          </cell>
          <cell r="B39" t="str">
            <v>Archidply Decor Limited</v>
          </cell>
          <cell r="C39" t="str">
            <v>INE0CHO01012</v>
          </cell>
        </row>
        <row r="40">
          <cell r="A40" t="str">
            <v>ADORWELD</v>
          </cell>
          <cell r="B40" t="str">
            <v>Ador Welding Limited</v>
          </cell>
          <cell r="C40" t="str">
            <v>INE045A01017</v>
          </cell>
        </row>
        <row r="41">
          <cell r="A41" t="str">
            <v>ADROITINFO</v>
          </cell>
          <cell r="B41" t="str">
            <v>Adroit Infotech Limited</v>
          </cell>
          <cell r="C41" t="str">
            <v>INE737B01033</v>
          </cell>
        </row>
        <row r="42">
          <cell r="A42" t="str">
            <v>ADSL</v>
          </cell>
          <cell r="B42" t="str">
            <v>Allied Digital Services Limited</v>
          </cell>
          <cell r="C42" t="str">
            <v>INE102I01027</v>
          </cell>
        </row>
        <row r="43">
          <cell r="A43" t="str">
            <v>ADVANIHOTR</v>
          </cell>
          <cell r="B43" t="str">
            <v>Advani Hotels &amp; Resorts (India) Limited</v>
          </cell>
          <cell r="C43" t="str">
            <v>INE199C01026</v>
          </cell>
        </row>
        <row r="44">
          <cell r="A44" t="str">
            <v>ADVENZYMES</v>
          </cell>
          <cell r="B44" t="str">
            <v>Advanced Enzyme Technologies Limited</v>
          </cell>
          <cell r="C44" t="str">
            <v>INE837H01020</v>
          </cell>
        </row>
        <row r="45">
          <cell r="A45" t="str">
            <v>AEGISCHEM</v>
          </cell>
          <cell r="B45" t="str">
            <v>Aegis Logistics Limited</v>
          </cell>
          <cell r="C45" t="str">
            <v>INE208C01025</v>
          </cell>
        </row>
        <row r="46">
          <cell r="A46" t="str">
            <v>AETHER</v>
          </cell>
          <cell r="B46" t="str">
            <v>Aether Industries Limited</v>
          </cell>
          <cell r="C46" t="str">
            <v>INE0BWX01014</v>
          </cell>
        </row>
        <row r="47">
          <cell r="A47" t="str">
            <v>AFFLE</v>
          </cell>
          <cell r="B47" t="str">
            <v>Affle (India) Limited</v>
          </cell>
          <cell r="C47" t="str">
            <v>INE00WC01027</v>
          </cell>
        </row>
        <row r="48">
          <cell r="A48" t="str">
            <v>AGARIND</v>
          </cell>
          <cell r="B48" t="str">
            <v>Agarwal Industrial Corporation Limited</v>
          </cell>
          <cell r="C48" t="str">
            <v>INE204E01012</v>
          </cell>
        </row>
        <row r="49">
          <cell r="A49" t="str">
            <v>AGI</v>
          </cell>
          <cell r="B49" t="str">
            <v>AGI Greenpac Limited</v>
          </cell>
          <cell r="C49" t="str">
            <v>INE415A01038</v>
          </cell>
        </row>
        <row r="50">
          <cell r="A50" t="str">
            <v>AGRITECH</v>
          </cell>
          <cell r="B50" t="str">
            <v>Agri-Tech (India) Limited</v>
          </cell>
          <cell r="C50" t="str">
            <v>INE449G01018</v>
          </cell>
        </row>
        <row r="51">
          <cell r="A51" t="str">
            <v>AGROPHOS</v>
          </cell>
          <cell r="B51" t="str">
            <v>Agro Phos India Limited</v>
          </cell>
          <cell r="C51" t="str">
            <v>INE740V01019</v>
          </cell>
        </row>
        <row r="52">
          <cell r="A52" t="str">
            <v>AGSTRA</v>
          </cell>
          <cell r="B52" t="str">
            <v>AGS Transact Technologies Limited</v>
          </cell>
          <cell r="C52" t="str">
            <v>INE583L01014</v>
          </cell>
        </row>
        <row r="53">
          <cell r="A53" t="str">
            <v>AHL</v>
          </cell>
          <cell r="B53" t="str">
            <v>Abans Holdings Limited</v>
          </cell>
          <cell r="C53" t="str">
            <v>INE00ZE01026</v>
          </cell>
        </row>
        <row r="54">
          <cell r="A54" t="str">
            <v>AHLADA</v>
          </cell>
          <cell r="B54" t="str">
            <v>Ahlada Engineers Limited</v>
          </cell>
          <cell r="C54" t="str">
            <v>INE00PV01013</v>
          </cell>
        </row>
        <row r="55">
          <cell r="A55" t="str">
            <v>AHLEAST</v>
          </cell>
          <cell r="B55" t="str">
            <v>Asian Hotels (East) Limited</v>
          </cell>
          <cell r="C55" t="str">
            <v>INE926K01017</v>
          </cell>
        </row>
        <row r="56">
          <cell r="A56" t="str">
            <v>AHLUCONT</v>
          </cell>
          <cell r="B56" t="str">
            <v>Ahluwalia Contracts (India) Limited</v>
          </cell>
          <cell r="C56" t="str">
            <v>INE758C01029</v>
          </cell>
        </row>
        <row r="57">
          <cell r="A57" t="str">
            <v>AIAENG</v>
          </cell>
          <cell r="B57" t="str">
            <v>AIA Engineering Limited</v>
          </cell>
          <cell r="C57" t="str">
            <v>INE212H01026</v>
          </cell>
        </row>
        <row r="58">
          <cell r="A58" t="str">
            <v>AIRAN</v>
          </cell>
          <cell r="B58" t="str">
            <v>Airan Limited</v>
          </cell>
          <cell r="C58" t="str">
            <v>INE645W01026</v>
          </cell>
        </row>
        <row r="59">
          <cell r="A59" t="str">
            <v>AIROLAM</v>
          </cell>
          <cell r="B59" t="str">
            <v>Airo Lam limited</v>
          </cell>
          <cell r="C59" t="str">
            <v>INE801L01010</v>
          </cell>
        </row>
        <row r="60">
          <cell r="A60" t="str">
            <v>AJANTPHARM</v>
          </cell>
          <cell r="B60" t="str">
            <v>Ajanta Pharma Limited</v>
          </cell>
          <cell r="C60" t="str">
            <v>INE031B01049</v>
          </cell>
        </row>
        <row r="61">
          <cell r="A61" t="str">
            <v>AJMERA</v>
          </cell>
          <cell r="B61" t="str">
            <v>Ajmera Realty &amp; Infra India Limited</v>
          </cell>
          <cell r="C61" t="str">
            <v>INE298G01027</v>
          </cell>
        </row>
        <row r="62">
          <cell r="A62" t="str">
            <v>AJOONI</v>
          </cell>
          <cell r="B62" t="str">
            <v>Ajooni Biotech Limited</v>
          </cell>
          <cell r="C62" t="str">
            <v>INE820Y01021</v>
          </cell>
        </row>
        <row r="63">
          <cell r="A63" t="str">
            <v>AJRINFRA</v>
          </cell>
          <cell r="B63" t="str">
            <v>AJR INFRA AND TOLLING LIMITED</v>
          </cell>
          <cell r="C63" t="str">
            <v>INE181G01025</v>
          </cell>
        </row>
        <row r="64">
          <cell r="A64" t="str">
            <v>AKASH</v>
          </cell>
          <cell r="B64" t="str">
            <v>Akash Infra-Projects Limited</v>
          </cell>
          <cell r="C64" t="str">
            <v>INE737W01013</v>
          </cell>
        </row>
        <row r="65">
          <cell r="A65" t="str">
            <v>AKG</v>
          </cell>
          <cell r="B65" t="str">
            <v>Akg Exim Limited</v>
          </cell>
          <cell r="C65" t="str">
            <v>INE00Y801016</v>
          </cell>
        </row>
        <row r="66">
          <cell r="A66" t="str">
            <v>AKG-RE</v>
          </cell>
          <cell r="B66" t="str">
            <v>Akg Exim Limited-RE</v>
          </cell>
          <cell r="C66" t="str">
            <v>INE00Y820016</v>
          </cell>
        </row>
        <row r="67">
          <cell r="A67" t="str">
            <v>AKSHAR</v>
          </cell>
          <cell r="B67" t="str">
            <v>Akshar Spintex Limited</v>
          </cell>
          <cell r="C67" t="str">
            <v>INE256Z01017</v>
          </cell>
        </row>
        <row r="68">
          <cell r="A68" t="str">
            <v>AKSHARCHEM</v>
          </cell>
          <cell r="B68" t="str">
            <v>AksharChem India Limited</v>
          </cell>
          <cell r="C68" t="str">
            <v>INE542B01011</v>
          </cell>
        </row>
        <row r="69">
          <cell r="A69" t="str">
            <v>AKSHOPTFBR</v>
          </cell>
          <cell r="B69" t="str">
            <v>Aksh Optifibre Limited</v>
          </cell>
          <cell r="C69" t="str">
            <v>INE523B01011</v>
          </cell>
        </row>
        <row r="70">
          <cell r="A70" t="str">
            <v>AKZOINDIA</v>
          </cell>
          <cell r="B70" t="str">
            <v>Akzo Nobel India Limited</v>
          </cell>
          <cell r="C70" t="str">
            <v>INE133A01011</v>
          </cell>
        </row>
        <row r="71">
          <cell r="A71" t="str">
            <v>ALANKIT</v>
          </cell>
          <cell r="B71" t="str">
            <v>Alankit Limited</v>
          </cell>
          <cell r="C71" t="str">
            <v>INE914E01040</v>
          </cell>
        </row>
        <row r="72">
          <cell r="A72" t="str">
            <v>ALBERTDAVD</v>
          </cell>
          <cell r="B72" t="str">
            <v>Albert David Limited</v>
          </cell>
          <cell r="C72" t="str">
            <v>INE155C01010</v>
          </cell>
        </row>
        <row r="73">
          <cell r="A73" t="str">
            <v>ALEMBICLTD</v>
          </cell>
          <cell r="B73" t="str">
            <v>Alembic Limited</v>
          </cell>
          <cell r="C73" t="str">
            <v>INE426A01027</v>
          </cell>
        </row>
        <row r="74">
          <cell r="A74" t="str">
            <v>ALICON</v>
          </cell>
          <cell r="B74" t="str">
            <v>Alicon Castalloy Limited</v>
          </cell>
          <cell r="C74" t="str">
            <v>INE062D01024</v>
          </cell>
        </row>
        <row r="75">
          <cell r="A75" t="str">
            <v>ALKALI</v>
          </cell>
          <cell r="B75" t="str">
            <v>Alkali Metals Limited</v>
          </cell>
          <cell r="C75" t="str">
            <v>INE773I01017</v>
          </cell>
        </row>
        <row r="76">
          <cell r="A76" t="str">
            <v>ALKEM</v>
          </cell>
          <cell r="B76" t="str">
            <v>Alkem Laboratories Limited</v>
          </cell>
          <cell r="C76" t="str">
            <v>INE540L01014</v>
          </cell>
        </row>
        <row r="77">
          <cell r="A77" t="str">
            <v>ALKYLAMINE</v>
          </cell>
          <cell r="B77" t="str">
            <v>Alkyl Amines Chemicals Limited</v>
          </cell>
          <cell r="C77" t="str">
            <v>INE150B01039</v>
          </cell>
        </row>
        <row r="78">
          <cell r="A78" t="str">
            <v>ALLCARGO</v>
          </cell>
          <cell r="B78" t="str">
            <v>Allcargo Logistics Limited</v>
          </cell>
          <cell r="C78" t="str">
            <v>INE418H01029</v>
          </cell>
        </row>
        <row r="79">
          <cell r="A79" t="str">
            <v>ALLSEC</v>
          </cell>
          <cell r="B79" t="str">
            <v>Allsec Technologies Limited</v>
          </cell>
          <cell r="C79" t="str">
            <v>INE835G01018</v>
          </cell>
        </row>
        <row r="80">
          <cell r="A80" t="str">
            <v>ALMONDZ</v>
          </cell>
          <cell r="B80" t="str">
            <v>Almondz Global Securities Limited</v>
          </cell>
          <cell r="C80" t="str">
            <v>INE326B01027</v>
          </cell>
        </row>
        <row r="81">
          <cell r="A81" t="str">
            <v>ALOKINDS</v>
          </cell>
          <cell r="B81" t="str">
            <v>Alok Industries Limited</v>
          </cell>
          <cell r="C81" t="str">
            <v>INE270A01029</v>
          </cell>
        </row>
        <row r="82">
          <cell r="A82" t="str">
            <v>ALPA</v>
          </cell>
          <cell r="B82" t="str">
            <v>Alpa Laboratories Limited</v>
          </cell>
          <cell r="C82" t="str">
            <v>INE385I01010</v>
          </cell>
        </row>
        <row r="83">
          <cell r="A83" t="str">
            <v>ALPHAGEO</v>
          </cell>
          <cell r="B83" t="str">
            <v>Alphageo (India) Limited</v>
          </cell>
          <cell r="C83" t="str">
            <v>INE137C01018</v>
          </cell>
        </row>
        <row r="84">
          <cell r="A84" t="str">
            <v>ALPSINDUS</v>
          </cell>
          <cell r="B84" t="str">
            <v>Alps Industries Limited</v>
          </cell>
          <cell r="C84" t="str">
            <v>INE093B01015</v>
          </cell>
        </row>
        <row r="85">
          <cell r="A85" t="str">
            <v>AMARAJABAT</v>
          </cell>
          <cell r="B85" t="str">
            <v>Amara Raja Batteries Limited</v>
          </cell>
          <cell r="C85" t="str">
            <v>INE885A01032</v>
          </cell>
        </row>
        <row r="86">
          <cell r="A86" t="str">
            <v>AMBER</v>
          </cell>
          <cell r="B86" t="str">
            <v>Amber Enterprises India Limited</v>
          </cell>
          <cell r="C86" t="str">
            <v>INE371P01015</v>
          </cell>
        </row>
        <row r="87">
          <cell r="A87" t="str">
            <v>AMBICAAGAR</v>
          </cell>
          <cell r="B87" t="str">
            <v>Ambica Agarbathies &amp; Aroma industries Limited</v>
          </cell>
          <cell r="C87" t="str">
            <v>INE792B01012</v>
          </cell>
        </row>
        <row r="88">
          <cell r="A88" t="str">
            <v>AMBIKCO</v>
          </cell>
          <cell r="B88" t="str">
            <v>Ambika Cotton Mills Limited</v>
          </cell>
          <cell r="C88" t="str">
            <v>INE540G01014</v>
          </cell>
        </row>
        <row r="89">
          <cell r="A89" t="str">
            <v>AMBUJACEM</v>
          </cell>
          <cell r="B89" t="str">
            <v>Ambuja Cements Limited</v>
          </cell>
          <cell r="C89" t="str">
            <v>INE079A01024</v>
          </cell>
        </row>
        <row r="90">
          <cell r="A90" t="str">
            <v>AMDIND</v>
          </cell>
          <cell r="B90" t="str">
            <v>AMD Industries Limited</v>
          </cell>
          <cell r="C90" t="str">
            <v>INE005I01014</v>
          </cell>
        </row>
        <row r="91">
          <cell r="A91" t="str">
            <v>AMIORG</v>
          </cell>
          <cell r="B91" t="str">
            <v>Ami Organics Limited</v>
          </cell>
          <cell r="C91" t="str">
            <v>INE00FF01017</v>
          </cell>
        </row>
        <row r="92">
          <cell r="A92" t="str">
            <v>AMJLAND</v>
          </cell>
          <cell r="B92" t="str">
            <v>Amj Land Holdings Limited</v>
          </cell>
          <cell r="C92" t="str">
            <v>INE606A01024</v>
          </cell>
        </row>
        <row r="93">
          <cell r="A93" t="str">
            <v>AMRUTANJAN</v>
          </cell>
          <cell r="B93" t="str">
            <v>Amrutanjan Health Care Limited</v>
          </cell>
          <cell r="C93" t="str">
            <v>INE098F01031</v>
          </cell>
        </row>
        <row r="94">
          <cell r="A94" t="str">
            <v>ANANDRATHI</v>
          </cell>
          <cell r="B94" t="str">
            <v>Anand Rathi Wealth Limited</v>
          </cell>
          <cell r="C94" t="str">
            <v>INE463V01026</v>
          </cell>
        </row>
        <row r="95">
          <cell r="A95" t="str">
            <v>ANANTRAJ</v>
          </cell>
          <cell r="B95" t="str">
            <v>Anant Raj Limited</v>
          </cell>
          <cell r="C95" t="str">
            <v>INE242C01024</v>
          </cell>
        </row>
        <row r="96">
          <cell r="A96" t="str">
            <v>ANDHRACEMT</v>
          </cell>
          <cell r="B96" t="str">
            <v>Andhra Cements Limited</v>
          </cell>
          <cell r="C96" t="str">
            <v>INE666E01012</v>
          </cell>
        </row>
        <row r="97">
          <cell r="A97" t="str">
            <v>ANDHRAPAP</v>
          </cell>
          <cell r="B97" t="str">
            <v>ANDHRA PAPER LIMITED</v>
          </cell>
          <cell r="C97" t="str">
            <v>INE435A01028</v>
          </cell>
        </row>
        <row r="98">
          <cell r="A98" t="str">
            <v>ANDHRSUGAR</v>
          </cell>
          <cell r="B98" t="str">
            <v>The Andhra Sugars Limited</v>
          </cell>
          <cell r="C98" t="str">
            <v>INE715B01021</v>
          </cell>
        </row>
        <row r="99">
          <cell r="A99" t="str">
            <v>ANDREWYU</v>
          </cell>
          <cell r="B99" t="str">
            <v>Andrew Yule &amp; Company Limited</v>
          </cell>
          <cell r="C99" t="str">
            <v>INE449C01025</v>
          </cell>
        </row>
        <row r="100">
          <cell r="A100" t="str">
            <v>ANGELONE</v>
          </cell>
          <cell r="B100" t="str">
            <v>Angel One Limited</v>
          </cell>
          <cell r="C100" t="str">
            <v>INE732I01013</v>
          </cell>
        </row>
        <row r="101">
          <cell r="A101" t="str">
            <v>ANIKINDS</v>
          </cell>
          <cell r="B101" t="str">
            <v>Anik Industries Limited</v>
          </cell>
          <cell r="C101" t="str">
            <v>INE087B01017</v>
          </cell>
        </row>
        <row r="102">
          <cell r="A102" t="str">
            <v>ANKITMETAL</v>
          </cell>
          <cell r="B102" t="str">
            <v>Ankit Metal &amp; Power Limited</v>
          </cell>
          <cell r="C102" t="str">
            <v>INE106I01010</v>
          </cell>
        </row>
        <row r="103">
          <cell r="A103" t="str">
            <v>ANMOL</v>
          </cell>
          <cell r="B103" t="str">
            <v>Anmol India Limited</v>
          </cell>
          <cell r="C103" t="str">
            <v>INE02AR01019</v>
          </cell>
        </row>
        <row r="104">
          <cell r="A104" t="str">
            <v>ANTGRAPHIC</v>
          </cell>
          <cell r="B104" t="str">
            <v>Antarctica Limited</v>
          </cell>
          <cell r="C104" t="str">
            <v>INE414B01021</v>
          </cell>
        </row>
        <row r="105">
          <cell r="A105" t="str">
            <v>ANUP</v>
          </cell>
          <cell r="B105" t="str">
            <v>The Anup Engineering Limited</v>
          </cell>
          <cell r="C105" t="str">
            <v>INE294Z01018</v>
          </cell>
        </row>
        <row r="106">
          <cell r="A106" t="str">
            <v>ANURAS</v>
          </cell>
          <cell r="B106" t="str">
            <v>Anupam Rasayan India Limited</v>
          </cell>
          <cell r="C106" t="str">
            <v>INE930P01018</v>
          </cell>
        </row>
        <row r="107">
          <cell r="A107" t="str">
            <v>APARINDS</v>
          </cell>
          <cell r="B107" t="str">
            <v>Apar Industries Limited</v>
          </cell>
          <cell r="C107" t="str">
            <v>INE372A01015</v>
          </cell>
        </row>
        <row r="108">
          <cell r="A108" t="str">
            <v>APCL</v>
          </cell>
          <cell r="B108" t="str">
            <v>Anjani Portland Cement Limited</v>
          </cell>
          <cell r="C108" t="str">
            <v>INE071F01012</v>
          </cell>
        </row>
        <row r="109">
          <cell r="A109" t="str">
            <v>APCL-RE</v>
          </cell>
          <cell r="B109" t="str">
            <v>Anjani Port Cem Ltd-RE</v>
          </cell>
          <cell r="C109" t="str">
            <v>INE071F20012</v>
          </cell>
        </row>
        <row r="110">
          <cell r="A110" t="str">
            <v>APCOTEXIND</v>
          </cell>
          <cell r="B110" t="str">
            <v>Apcotex Industries Limited</v>
          </cell>
          <cell r="C110" t="str">
            <v>INE116A01032</v>
          </cell>
        </row>
        <row r="111">
          <cell r="A111" t="str">
            <v>APEX</v>
          </cell>
          <cell r="B111" t="str">
            <v>Apex Frozen Foods Limited</v>
          </cell>
          <cell r="C111" t="str">
            <v>INE346W01013</v>
          </cell>
        </row>
        <row r="112">
          <cell r="A112" t="str">
            <v>APLAPOLLO</v>
          </cell>
          <cell r="B112" t="str">
            <v>APL Apollo Tubes Limited</v>
          </cell>
          <cell r="C112" t="str">
            <v>INE702C01027</v>
          </cell>
        </row>
        <row r="113">
          <cell r="A113" t="str">
            <v>APLLTD</v>
          </cell>
          <cell r="B113" t="str">
            <v>Alembic Pharmaceuticals Limited</v>
          </cell>
          <cell r="C113" t="str">
            <v>INE901L01018</v>
          </cell>
        </row>
        <row r="114">
          <cell r="A114" t="str">
            <v>APOLLO</v>
          </cell>
          <cell r="B114" t="str">
            <v>Apollo Micro Systems Limited</v>
          </cell>
          <cell r="C114" t="str">
            <v>INE713T01010</v>
          </cell>
        </row>
        <row r="115">
          <cell r="A115" t="str">
            <v>APOLLOHOSP</v>
          </cell>
          <cell r="B115" t="str">
            <v>Apollo Hospitals Enterprise Limited</v>
          </cell>
          <cell r="C115" t="str">
            <v>INE437A01024</v>
          </cell>
        </row>
        <row r="116">
          <cell r="A116" t="str">
            <v>APOLLOPIPE</v>
          </cell>
          <cell r="B116" t="str">
            <v>Apollo Pipes Limited</v>
          </cell>
          <cell r="C116" t="str">
            <v>INE126J01016</v>
          </cell>
        </row>
        <row r="117">
          <cell r="A117" t="str">
            <v>APOLLOTYRE</v>
          </cell>
          <cell r="B117" t="str">
            <v>Apollo Tyres Limited</v>
          </cell>
          <cell r="C117" t="str">
            <v>INE438A01022</v>
          </cell>
        </row>
        <row r="118">
          <cell r="A118" t="str">
            <v>APOLSINHOT</v>
          </cell>
          <cell r="B118" t="str">
            <v>Apollo Sindoori Hotels Limited</v>
          </cell>
          <cell r="C118" t="str">
            <v>INE451F01024</v>
          </cell>
        </row>
        <row r="119">
          <cell r="A119" t="str">
            <v>APTECHT</v>
          </cell>
          <cell r="B119" t="str">
            <v>Aptech Limited</v>
          </cell>
          <cell r="C119" t="str">
            <v>INE266F01018</v>
          </cell>
        </row>
        <row r="120">
          <cell r="A120" t="str">
            <v>APTUS</v>
          </cell>
          <cell r="B120" t="str">
            <v>Aptus Value Housing Finance India Limited</v>
          </cell>
          <cell r="C120" t="str">
            <v>INE852O01025</v>
          </cell>
        </row>
        <row r="121">
          <cell r="A121" t="str">
            <v>ARCHIDPLY</v>
          </cell>
          <cell r="B121" t="str">
            <v>Archidply Industries Limited</v>
          </cell>
          <cell r="C121" t="str">
            <v>INE877I01016</v>
          </cell>
        </row>
        <row r="122">
          <cell r="A122" t="str">
            <v>ARCHIES</v>
          </cell>
          <cell r="B122" t="str">
            <v>Archies Limited</v>
          </cell>
          <cell r="C122" t="str">
            <v>INE731A01020</v>
          </cell>
        </row>
        <row r="123">
          <cell r="A123" t="str">
            <v>ARENTERP</v>
          </cell>
          <cell r="B123" t="str">
            <v>Rajdarshan Industries Limited</v>
          </cell>
          <cell r="C123" t="str">
            <v>INE610C01014</v>
          </cell>
        </row>
        <row r="124">
          <cell r="A124" t="str">
            <v>ARIES</v>
          </cell>
          <cell r="B124" t="str">
            <v>Aries Agro Limited</v>
          </cell>
          <cell r="C124" t="str">
            <v>INE298I01015</v>
          </cell>
        </row>
        <row r="125">
          <cell r="A125" t="str">
            <v>ARIHANTCAP</v>
          </cell>
          <cell r="B125" t="str">
            <v>Arihant Capital Markets Limited</v>
          </cell>
          <cell r="C125" t="str">
            <v>INE420B01036</v>
          </cell>
        </row>
        <row r="126">
          <cell r="A126" t="str">
            <v>ARIHANTSUP</v>
          </cell>
          <cell r="B126" t="str">
            <v>Arihant Superstructures Limited</v>
          </cell>
          <cell r="C126" t="str">
            <v>INE643K01018</v>
          </cell>
        </row>
        <row r="127">
          <cell r="A127" t="str">
            <v>ARMANFIN</v>
          </cell>
          <cell r="B127" t="str">
            <v>Arman Financial Services Limited</v>
          </cell>
          <cell r="C127" t="str">
            <v>INE109C01017</v>
          </cell>
        </row>
        <row r="128">
          <cell r="A128" t="str">
            <v>AROGRANITE</v>
          </cell>
          <cell r="B128" t="str">
            <v>Aro Granite Industries Limited</v>
          </cell>
          <cell r="C128" t="str">
            <v>INE210C01013</v>
          </cell>
        </row>
        <row r="129">
          <cell r="A129" t="str">
            <v>ARROWGREEN</v>
          </cell>
          <cell r="B129" t="str">
            <v>Arrow Greentech Limited</v>
          </cell>
          <cell r="C129" t="str">
            <v>INE570D01018</v>
          </cell>
        </row>
        <row r="130">
          <cell r="A130" t="str">
            <v>ARSHIYA</v>
          </cell>
          <cell r="B130" t="str">
            <v>Arshiya Limited</v>
          </cell>
          <cell r="C130" t="str">
            <v>INE968D01022</v>
          </cell>
        </row>
        <row r="131">
          <cell r="A131" t="str">
            <v>ARSSINFRA</v>
          </cell>
          <cell r="B131" t="str">
            <v>ARSS Infrastructure Projects Limited</v>
          </cell>
          <cell r="C131" t="str">
            <v>INE267I01010</v>
          </cell>
        </row>
        <row r="132">
          <cell r="A132" t="str">
            <v>ARTEMISMED</v>
          </cell>
          <cell r="B132" t="str">
            <v>Artemis Medicare Services Limited</v>
          </cell>
          <cell r="C132" t="str">
            <v>INE025R01021</v>
          </cell>
        </row>
        <row r="133">
          <cell r="A133" t="str">
            <v>ARTNIRMAN</v>
          </cell>
          <cell r="B133" t="str">
            <v>Art Nirman Limited</v>
          </cell>
          <cell r="C133" t="str">
            <v>INE738V01013</v>
          </cell>
        </row>
        <row r="134">
          <cell r="A134" t="str">
            <v>ARVEE</v>
          </cell>
          <cell r="B134" t="str">
            <v>Arvee Laboratories (India) Limited</v>
          </cell>
          <cell r="C134" t="str">
            <v>INE006Z01016</v>
          </cell>
        </row>
        <row r="135">
          <cell r="A135" t="str">
            <v>ARVIND</v>
          </cell>
          <cell r="B135" t="str">
            <v>Arvind Limited</v>
          </cell>
          <cell r="C135" t="str">
            <v>INE034A01011</v>
          </cell>
        </row>
        <row r="136">
          <cell r="A136" t="str">
            <v>ARVINDFASN</v>
          </cell>
          <cell r="B136" t="str">
            <v>Arvind Fashions Limited</v>
          </cell>
          <cell r="C136" t="str">
            <v>INE955V01021</v>
          </cell>
        </row>
        <row r="137">
          <cell r="A137" t="str">
            <v>ARVSMART</v>
          </cell>
          <cell r="B137" t="str">
            <v>Arvind SmartSpaces Limited</v>
          </cell>
          <cell r="C137" t="str">
            <v>INE034S01021</v>
          </cell>
        </row>
        <row r="138">
          <cell r="A138" t="str">
            <v>ASAHIINDIA</v>
          </cell>
          <cell r="B138" t="str">
            <v>Asahi India Glass Limited</v>
          </cell>
          <cell r="C138" t="str">
            <v>INE439A01020</v>
          </cell>
        </row>
        <row r="139">
          <cell r="A139" t="str">
            <v>ASAHISONG</v>
          </cell>
          <cell r="B139" t="str">
            <v>Asahi Songwon Colors Limited</v>
          </cell>
          <cell r="C139" t="str">
            <v>INE228I01012</v>
          </cell>
        </row>
        <row r="140">
          <cell r="A140" t="str">
            <v>ASAL</v>
          </cell>
          <cell r="B140" t="str">
            <v>Automotive Stampings and Assemblies Limited</v>
          </cell>
          <cell r="C140" t="str">
            <v>INE900C01027</v>
          </cell>
        </row>
        <row r="141">
          <cell r="A141" t="str">
            <v>ASALCBR</v>
          </cell>
          <cell r="B141" t="str">
            <v>Associated Alcohols &amp; Breweries Ltd.</v>
          </cell>
          <cell r="C141" t="str">
            <v>INE073G01016</v>
          </cell>
        </row>
        <row r="142">
          <cell r="A142" t="str">
            <v>ASHAPURMIN</v>
          </cell>
          <cell r="B142" t="str">
            <v>Ashapura Minechem Limited</v>
          </cell>
          <cell r="C142" t="str">
            <v>INE348A01023</v>
          </cell>
        </row>
        <row r="143">
          <cell r="A143" t="str">
            <v>ASHIANA</v>
          </cell>
          <cell r="B143" t="str">
            <v>Ashiana Housing Limited</v>
          </cell>
          <cell r="C143" t="str">
            <v>INE365D01021</v>
          </cell>
        </row>
        <row r="144">
          <cell r="A144" t="str">
            <v>ASHIMASYN</v>
          </cell>
          <cell r="B144" t="str">
            <v>Ashima Limited</v>
          </cell>
          <cell r="C144" t="str">
            <v>INE440A01010</v>
          </cell>
        </row>
        <row r="145">
          <cell r="A145" t="str">
            <v>ASHOKA</v>
          </cell>
          <cell r="B145" t="str">
            <v>Ashoka Buildcon Limited</v>
          </cell>
          <cell r="C145" t="str">
            <v>INE442H01029</v>
          </cell>
        </row>
        <row r="146">
          <cell r="A146" t="str">
            <v>ASHOKLEY</v>
          </cell>
          <cell r="B146" t="str">
            <v>Ashok Leyland Limited</v>
          </cell>
          <cell r="C146" t="str">
            <v>INE208A01029</v>
          </cell>
        </row>
        <row r="147">
          <cell r="A147" t="str">
            <v>ASIANENE</v>
          </cell>
          <cell r="B147" t="str">
            <v>Asian Energy Services Limited</v>
          </cell>
          <cell r="C147" t="str">
            <v>INE276G01015</v>
          </cell>
        </row>
        <row r="148">
          <cell r="A148" t="str">
            <v>ASIANHOTNR</v>
          </cell>
          <cell r="B148" t="str">
            <v>Asian Hotels (North) Limited</v>
          </cell>
          <cell r="C148" t="str">
            <v>INE363A01022</v>
          </cell>
        </row>
        <row r="149">
          <cell r="A149" t="str">
            <v>ASIANPAINT</v>
          </cell>
          <cell r="B149" t="str">
            <v>Asian Paints Limited</v>
          </cell>
          <cell r="C149" t="str">
            <v>INE021A01026</v>
          </cell>
        </row>
        <row r="150">
          <cell r="A150" t="str">
            <v>ASIANTILES</v>
          </cell>
          <cell r="B150" t="str">
            <v>Asian Granito India Limited</v>
          </cell>
          <cell r="C150" t="str">
            <v>INE022I01019</v>
          </cell>
        </row>
        <row r="151">
          <cell r="A151" t="str">
            <v>ASPINWALL</v>
          </cell>
          <cell r="B151" t="str">
            <v>Aspinwall and Company Limited</v>
          </cell>
          <cell r="C151" t="str">
            <v>INE991I01015</v>
          </cell>
        </row>
        <row r="152">
          <cell r="A152" t="str">
            <v>ASTEC</v>
          </cell>
          <cell r="B152" t="str">
            <v>Astec LifeSciences Limited</v>
          </cell>
          <cell r="C152" t="str">
            <v>INE563J01010</v>
          </cell>
        </row>
        <row r="153">
          <cell r="A153" t="str">
            <v>ASTERDM</v>
          </cell>
          <cell r="B153" t="str">
            <v>Aster DM Healthcare Limited</v>
          </cell>
          <cell r="C153" t="str">
            <v>INE914M01019</v>
          </cell>
        </row>
        <row r="154">
          <cell r="A154" t="str">
            <v>ASTRAL</v>
          </cell>
          <cell r="B154" t="str">
            <v>Astral Limited</v>
          </cell>
          <cell r="C154" t="str">
            <v>INE006I01046</v>
          </cell>
        </row>
        <row r="155">
          <cell r="A155" t="str">
            <v>ASTRAMICRO</v>
          </cell>
          <cell r="B155" t="str">
            <v>Astra Microwave Products Limited</v>
          </cell>
          <cell r="C155" t="str">
            <v>INE386C01029</v>
          </cell>
        </row>
        <row r="156">
          <cell r="A156" t="str">
            <v>ASTRAZEN</v>
          </cell>
          <cell r="B156" t="str">
            <v>AstraZeneca Pharma India Limited</v>
          </cell>
          <cell r="C156" t="str">
            <v>INE203A01020</v>
          </cell>
        </row>
        <row r="157">
          <cell r="A157" t="str">
            <v>ASTRON</v>
          </cell>
          <cell r="B157" t="str">
            <v>Astron Paper &amp; Board Mill Limited</v>
          </cell>
          <cell r="C157" t="str">
            <v>INE646X01014</v>
          </cell>
        </row>
        <row r="158">
          <cell r="A158" t="str">
            <v>ATFL</v>
          </cell>
          <cell r="B158" t="str">
            <v>Agro Tech Foods Limited</v>
          </cell>
          <cell r="C158" t="str">
            <v>INE209A01019</v>
          </cell>
        </row>
        <row r="159">
          <cell r="A159" t="str">
            <v>ATGL</v>
          </cell>
          <cell r="B159" t="str">
            <v>Adani Total Gas Limited</v>
          </cell>
          <cell r="C159" t="str">
            <v>INE399L01023</v>
          </cell>
        </row>
        <row r="160">
          <cell r="A160" t="str">
            <v>ATLANTA</v>
          </cell>
          <cell r="B160" t="str">
            <v>Atlanta  Limited</v>
          </cell>
          <cell r="C160" t="str">
            <v>INE285H01022</v>
          </cell>
        </row>
        <row r="161">
          <cell r="A161" t="str">
            <v>ATUL</v>
          </cell>
          <cell r="B161" t="str">
            <v>Atul Limited</v>
          </cell>
          <cell r="C161" t="str">
            <v>INE100A01010</v>
          </cell>
        </row>
        <row r="162">
          <cell r="A162" t="str">
            <v>ATULAUTO</v>
          </cell>
          <cell r="B162" t="str">
            <v>Atul Auto Limited</v>
          </cell>
          <cell r="C162" t="str">
            <v>INE951D01028</v>
          </cell>
        </row>
        <row r="163">
          <cell r="A163" t="str">
            <v>AUBANK</v>
          </cell>
          <cell r="B163" t="str">
            <v>AU Small Finance Bank Limited</v>
          </cell>
          <cell r="C163" t="str">
            <v>INE949L01017</v>
          </cell>
        </row>
        <row r="164">
          <cell r="A164" t="str">
            <v>AURIONPRO</v>
          </cell>
          <cell r="B164" t="str">
            <v>Aurionpro Solutions Limited</v>
          </cell>
          <cell r="C164" t="str">
            <v>INE132H01018</v>
          </cell>
        </row>
        <row r="165">
          <cell r="A165" t="str">
            <v>AUROPHARMA</v>
          </cell>
          <cell r="B165" t="str">
            <v>Aurobindo Pharma Limited</v>
          </cell>
          <cell r="C165" t="str">
            <v>INE406A01037</v>
          </cell>
        </row>
        <row r="166">
          <cell r="A166" t="str">
            <v>AURUM</v>
          </cell>
          <cell r="B166" t="str">
            <v>Aurum PropTech Limited</v>
          </cell>
          <cell r="C166" t="str">
            <v>INE898S01029</v>
          </cell>
        </row>
        <row r="167">
          <cell r="A167" t="str">
            <v>AUSOMENT</v>
          </cell>
          <cell r="B167" t="str">
            <v>Ausom Enterprise Limited</v>
          </cell>
          <cell r="C167" t="str">
            <v>INE218C01016</v>
          </cell>
        </row>
        <row r="168">
          <cell r="A168" t="str">
            <v>AUTOAXLES</v>
          </cell>
          <cell r="B168" t="str">
            <v>Automotive Axles Limited</v>
          </cell>
          <cell r="C168" t="str">
            <v>INE449A01011</v>
          </cell>
        </row>
        <row r="169">
          <cell r="A169" t="str">
            <v>AUTOIND</v>
          </cell>
          <cell r="B169" t="str">
            <v>Autoline Industries Limited</v>
          </cell>
          <cell r="C169" t="str">
            <v>INE718H01014</v>
          </cell>
        </row>
        <row r="170">
          <cell r="A170" t="str">
            <v>AVADHSUGAR</v>
          </cell>
          <cell r="B170" t="str">
            <v>Avadh Sugar &amp; Energy Limited</v>
          </cell>
          <cell r="C170" t="str">
            <v>INE349W01017</v>
          </cell>
        </row>
        <row r="171">
          <cell r="A171" t="str">
            <v>AVANTIFEED</v>
          </cell>
          <cell r="B171" t="str">
            <v>Avanti Feeds Limited</v>
          </cell>
          <cell r="C171" t="str">
            <v>INE871C01038</v>
          </cell>
        </row>
        <row r="172">
          <cell r="A172" t="str">
            <v>AVONMORE</v>
          </cell>
          <cell r="B172" t="str">
            <v>Avonmore Capital &amp; Management Services Limited</v>
          </cell>
          <cell r="C172" t="str">
            <v>INE323B01016</v>
          </cell>
        </row>
        <row r="173">
          <cell r="A173" t="str">
            <v>AVROIND</v>
          </cell>
          <cell r="B173" t="str">
            <v>AVRO INDIA LIMITED</v>
          </cell>
          <cell r="C173" t="str">
            <v>INE652Z01017</v>
          </cell>
        </row>
        <row r="174">
          <cell r="A174" t="str">
            <v>AVTNPL</v>
          </cell>
          <cell r="B174" t="str">
            <v>AVT Natural Products Limited</v>
          </cell>
          <cell r="C174" t="str">
            <v>INE488D01021</v>
          </cell>
        </row>
        <row r="175">
          <cell r="A175" t="str">
            <v>AWHCL</v>
          </cell>
          <cell r="B175" t="str">
            <v>Antony Waste Handling Cell Limited</v>
          </cell>
          <cell r="C175" t="str">
            <v>INE01BK01022</v>
          </cell>
        </row>
        <row r="176">
          <cell r="A176" t="str">
            <v>AWL</v>
          </cell>
          <cell r="B176" t="str">
            <v>Adani Wilmar Limited</v>
          </cell>
          <cell r="C176" t="str">
            <v>INE699H01024</v>
          </cell>
        </row>
        <row r="177">
          <cell r="A177" t="str">
            <v>AXISBANK</v>
          </cell>
          <cell r="B177" t="str">
            <v>Axis Bank Limited</v>
          </cell>
          <cell r="C177" t="str">
            <v>INE238A01034</v>
          </cell>
        </row>
        <row r="178">
          <cell r="A178" t="str">
            <v>AXISCADES</v>
          </cell>
          <cell r="B178" t="str">
            <v>AXISCADES Technologies Limited</v>
          </cell>
          <cell r="C178" t="str">
            <v>INE555B01013</v>
          </cell>
        </row>
        <row r="179">
          <cell r="A179" t="str">
            <v>AXITA</v>
          </cell>
          <cell r="B179" t="str">
            <v>Axita Cotton Limited</v>
          </cell>
          <cell r="C179" t="str">
            <v>INE02EZ01022</v>
          </cell>
        </row>
        <row r="180">
          <cell r="A180" t="str">
            <v>AYMSYNTEX</v>
          </cell>
          <cell r="B180" t="str">
            <v>AYM Syntex Limited</v>
          </cell>
          <cell r="C180" t="str">
            <v>INE193B01039</v>
          </cell>
        </row>
        <row r="181">
          <cell r="A181" t="str">
            <v>BAFNAPH</v>
          </cell>
          <cell r="B181" t="str">
            <v>Bafna Pharmaceuticals Limited</v>
          </cell>
          <cell r="C181" t="str">
            <v>INE878I01022</v>
          </cell>
        </row>
        <row r="182">
          <cell r="A182" t="str">
            <v>BAGFILMS</v>
          </cell>
          <cell r="B182" t="str">
            <v>B.A.G Films and Media Limited</v>
          </cell>
          <cell r="C182" t="str">
            <v>INE116D01028</v>
          </cell>
        </row>
        <row r="183">
          <cell r="A183" t="str">
            <v>BAJAJ-AUTO</v>
          </cell>
          <cell r="B183" t="str">
            <v>Bajaj Auto Limited</v>
          </cell>
          <cell r="C183" t="str">
            <v>INE917I01010</v>
          </cell>
        </row>
        <row r="184">
          <cell r="A184" t="str">
            <v>BAJAJCON</v>
          </cell>
          <cell r="B184" t="str">
            <v>Bajaj Consumer Care Limited</v>
          </cell>
          <cell r="C184" t="str">
            <v>INE933K01021</v>
          </cell>
        </row>
        <row r="185">
          <cell r="A185" t="str">
            <v>BAJAJELEC</v>
          </cell>
          <cell r="B185" t="str">
            <v>Bajaj Electricals Limited</v>
          </cell>
          <cell r="C185" t="str">
            <v>INE193E01025</v>
          </cell>
        </row>
        <row r="186">
          <cell r="A186" t="str">
            <v>BAJAJFINSV</v>
          </cell>
          <cell r="B186" t="str">
            <v>Bajaj Finserv Limited</v>
          </cell>
          <cell r="C186" t="str">
            <v>INE918I01026</v>
          </cell>
        </row>
        <row r="187">
          <cell r="A187" t="str">
            <v>BAJAJHCARE</v>
          </cell>
          <cell r="B187" t="str">
            <v>Bajaj Healthcare Limited</v>
          </cell>
          <cell r="C187" t="str">
            <v>INE411U01027</v>
          </cell>
        </row>
        <row r="188">
          <cell r="A188" t="str">
            <v>BAJAJHIND</v>
          </cell>
          <cell r="B188" t="str">
            <v>Bajaj Hindusthan Sugar Limited</v>
          </cell>
          <cell r="C188" t="str">
            <v>INE306A01021</v>
          </cell>
        </row>
        <row r="189">
          <cell r="A189" t="str">
            <v>BAJAJHLDNG</v>
          </cell>
          <cell r="B189" t="str">
            <v>Bajaj Holdings &amp; Investment Limited</v>
          </cell>
          <cell r="C189" t="str">
            <v>INE118A01012</v>
          </cell>
        </row>
        <row r="190">
          <cell r="A190" t="str">
            <v>BAJFINANCE</v>
          </cell>
          <cell r="B190" t="str">
            <v>Bajaj Finance Limited</v>
          </cell>
          <cell r="C190" t="str">
            <v>INE296A01024</v>
          </cell>
        </row>
        <row r="191">
          <cell r="A191" t="str">
            <v>BALAJITELE</v>
          </cell>
          <cell r="B191" t="str">
            <v>Balaji Telefilms Limited</v>
          </cell>
          <cell r="C191" t="str">
            <v>INE794B01026</v>
          </cell>
        </row>
        <row r="192">
          <cell r="A192" t="str">
            <v>BALAMINES</v>
          </cell>
          <cell r="B192" t="str">
            <v>Balaji Amines Limited</v>
          </cell>
          <cell r="C192" t="str">
            <v>INE050E01027</v>
          </cell>
        </row>
        <row r="193">
          <cell r="A193" t="str">
            <v>BALAXI</v>
          </cell>
          <cell r="B193" t="str">
            <v>BALAXI PHARMACEUTICALS LIMITED</v>
          </cell>
          <cell r="C193" t="str">
            <v>INE618N01014</v>
          </cell>
        </row>
        <row r="194">
          <cell r="A194" t="str">
            <v>BALKRISHNA</v>
          </cell>
          <cell r="B194" t="str">
            <v>Balkrishna Paper Mills Limited</v>
          </cell>
          <cell r="C194" t="str">
            <v>INE875R01011</v>
          </cell>
        </row>
        <row r="195">
          <cell r="A195" t="str">
            <v>BALKRISIND</v>
          </cell>
          <cell r="B195" t="str">
            <v>Balkrishna Industries Limited</v>
          </cell>
          <cell r="C195" t="str">
            <v>INE787D01026</v>
          </cell>
        </row>
        <row r="196">
          <cell r="A196" t="str">
            <v>BALLARPUR</v>
          </cell>
          <cell r="B196" t="str">
            <v>Ballarpur Industries Limited</v>
          </cell>
          <cell r="C196" t="str">
            <v>INE294A01037</v>
          </cell>
        </row>
        <row r="197">
          <cell r="A197" t="str">
            <v>BALMLAWRIE</v>
          </cell>
          <cell r="B197" t="str">
            <v>Balmer Lawrie &amp; Company Limited</v>
          </cell>
          <cell r="C197" t="str">
            <v>INE164A01016</v>
          </cell>
        </row>
        <row r="198">
          <cell r="A198" t="str">
            <v>BALPHARMA</v>
          </cell>
          <cell r="B198" t="str">
            <v>Bal Pharma Limited</v>
          </cell>
          <cell r="C198" t="str">
            <v>INE083D01012</v>
          </cell>
        </row>
        <row r="199">
          <cell r="A199" t="str">
            <v>BALRAMCHIN</v>
          </cell>
          <cell r="B199" t="str">
            <v>Balrampur Chini Mills Limited</v>
          </cell>
          <cell r="C199" t="str">
            <v>INE119A01028</v>
          </cell>
        </row>
        <row r="200">
          <cell r="A200" t="str">
            <v>BANARBEADS</v>
          </cell>
          <cell r="B200" t="str">
            <v>Banaras Beads Limited</v>
          </cell>
          <cell r="C200" t="str">
            <v>INE655B01011</v>
          </cell>
        </row>
        <row r="201">
          <cell r="A201" t="str">
            <v>BANARISUG</v>
          </cell>
          <cell r="B201" t="str">
            <v>Bannari Amman Sugars Limited</v>
          </cell>
          <cell r="C201" t="str">
            <v>INE459A01010</v>
          </cell>
        </row>
        <row r="202">
          <cell r="A202" t="str">
            <v>BANCOINDIA</v>
          </cell>
          <cell r="B202" t="str">
            <v>Banco Products (I) Limited</v>
          </cell>
          <cell r="C202" t="str">
            <v>INE213C01025</v>
          </cell>
        </row>
        <row r="203">
          <cell r="A203" t="str">
            <v>BANDHANBNK</v>
          </cell>
          <cell r="B203" t="str">
            <v>Bandhan Bank Limited</v>
          </cell>
          <cell r="C203" t="str">
            <v>INE545U01014</v>
          </cell>
        </row>
        <row r="204">
          <cell r="A204" t="str">
            <v>BANG</v>
          </cell>
          <cell r="B204" t="str">
            <v>Bang Overseas Limited</v>
          </cell>
          <cell r="C204" t="str">
            <v>INE863I01016</v>
          </cell>
        </row>
        <row r="205">
          <cell r="A205" t="str">
            <v>BANKA</v>
          </cell>
          <cell r="B205" t="str">
            <v>Banka BioLoo Limited</v>
          </cell>
          <cell r="C205" t="str">
            <v>INE862Y01015</v>
          </cell>
        </row>
        <row r="206">
          <cell r="A206" t="str">
            <v>BANKBARODA</v>
          </cell>
          <cell r="B206" t="str">
            <v>Bank of Baroda</v>
          </cell>
          <cell r="C206" t="str">
            <v>INE028A01039</v>
          </cell>
        </row>
        <row r="207">
          <cell r="A207" t="str">
            <v>BANKINDIA</v>
          </cell>
          <cell r="B207" t="str">
            <v>Bank of India</v>
          </cell>
          <cell r="C207" t="str">
            <v>INE084A01016</v>
          </cell>
        </row>
        <row r="208">
          <cell r="A208" t="str">
            <v>BANSWRAS</v>
          </cell>
          <cell r="B208" t="str">
            <v>Banswara Syntex Limited</v>
          </cell>
          <cell r="C208" t="str">
            <v>INE629D01020</v>
          </cell>
        </row>
        <row r="209">
          <cell r="A209" t="str">
            <v>BARBEQUE</v>
          </cell>
          <cell r="B209" t="str">
            <v>Barbeque Nation Hospitality Limited</v>
          </cell>
          <cell r="C209" t="str">
            <v>INE382M01027</v>
          </cell>
        </row>
        <row r="210">
          <cell r="A210" t="str">
            <v>BASF</v>
          </cell>
          <cell r="B210" t="str">
            <v>BASF India Limited</v>
          </cell>
          <cell r="C210" t="str">
            <v>INE373A01013</v>
          </cell>
        </row>
        <row r="211">
          <cell r="A211" t="str">
            <v>BASML</v>
          </cell>
          <cell r="B211" t="str">
            <v>Bannari Amman Spinning Mills Limited</v>
          </cell>
          <cell r="C211" t="str">
            <v>INE186H01022</v>
          </cell>
        </row>
        <row r="212">
          <cell r="A212" t="str">
            <v>BATAINDIA</v>
          </cell>
          <cell r="B212" t="str">
            <v>Bata India Limited</v>
          </cell>
          <cell r="C212" t="str">
            <v>INE176A01028</v>
          </cell>
        </row>
        <row r="213">
          <cell r="A213" t="str">
            <v>BAYERCROP</v>
          </cell>
          <cell r="B213" t="str">
            <v>Bayer Cropscience Limited</v>
          </cell>
          <cell r="C213" t="str">
            <v>INE462A01022</v>
          </cell>
        </row>
        <row r="214">
          <cell r="A214" t="str">
            <v>BBL</v>
          </cell>
          <cell r="B214" t="str">
            <v>Bharat Bijlee Limited</v>
          </cell>
          <cell r="C214" t="str">
            <v>INE464A01028</v>
          </cell>
        </row>
        <row r="215">
          <cell r="A215" t="str">
            <v>BBOX</v>
          </cell>
          <cell r="B215" t="str">
            <v>Black Box Limited</v>
          </cell>
          <cell r="C215" t="str">
            <v>INE676A01027</v>
          </cell>
        </row>
        <row r="216">
          <cell r="A216" t="str">
            <v>BBTC</v>
          </cell>
          <cell r="B216" t="str">
            <v>Bombay Burmah Trading Corporation Limited</v>
          </cell>
          <cell r="C216" t="str">
            <v>INE050A01025</v>
          </cell>
        </row>
        <row r="217">
          <cell r="A217" t="str">
            <v>BBTCL</v>
          </cell>
          <cell r="B217" t="str">
            <v>B&amp;B Triplewall Containers Limited</v>
          </cell>
          <cell r="C217" t="str">
            <v>INE01EE01011</v>
          </cell>
        </row>
        <row r="218">
          <cell r="A218" t="str">
            <v>BCG</v>
          </cell>
          <cell r="B218" t="str">
            <v>Brightcom Group Limited</v>
          </cell>
          <cell r="C218" t="str">
            <v>INE425B01027</v>
          </cell>
        </row>
        <row r="219">
          <cell r="A219" t="str">
            <v>BCLIND</v>
          </cell>
          <cell r="B219" t="str">
            <v>Bcl Industries Limited</v>
          </cell>
          <cell r="C219" t="str">
            <v>INE412G01016</v>
          </cell>
        </row>
        <row r="220">
          <cell r="A220" t="str">
            <v>BCONCEPTS</v>
          </cell>
          <cell r="B220" t="str">
            <v>Brand Concepts Limited</v>
          </cell>
          <cell r="C220" t="str">
            <v>INE977Y01011</v>
          </cell>
        </row>
        <row r="221">
          <cell r="A221" t="str">
            <v>BCP</v>
          </cell>
          <cell r="B221" t="str">
            <v>B.C. Power Controls Ltd</v>
          </cell>
          <cell r="C221" t="str">
            <v>INE905P01028</v>
          </cell>
        </row>
        <row r="222">
          <cell r="A222" t="str">
            <v>BDL</v>
          </cell>
          <cell r="B222" t="str">
            <v>Bharat Dynamics Limited</v>
          </cell>
          <cell r="C222" t="str">
            <v>INE171Z01018</v>
          </cell>
        </row>
        <row r="223">
          <cell r="A223" t="str">
            <v>BEARDSELL</v>
          </cell>
          <cell r="B223" t="str">
            <v>Beardsell Limited</v>
          </cell>
          <cell r="C223" t="str">
            <v>INE520H01022</v>
          </cell>
        </row>
        <row r="224">
          <cell r="A224" t="str">
            <v>BECTORFOOD</v>
          </cell>
          <cell r="B224" t="str">
            <v>Mrs. Bectors Food Specialities Limited</v>
          </cell>
          <cell r="C224" t="str">
            <v>INE495P01012</v>
          </cell>
        </row>
        <row r="225">
          <cell r="A225" t="str">
            <v>BEDMUTHA</v>
          </cell>
          <cell r="B225" t="str">
            <v>Bedmutha Industries Limited</v>
          </cell>
          <cell r="C225" t="str">
            <v>INE844K01012</v>
          </cell>
        </row>
        <row r="226">
          <cell r="A226" t="str">
            <v>BEL</v>
          </cell>
          <cell r="B226" t="str">
            <v>Bharat Electronics Limited</v>
          </cell>
          <cell r="C226" t="str">
            <v>INE263A01024</v>
          </cell>
        </row>
        <row r="227">
          <cell r="A227" t="str">
            <v>BEML</v>
          </cell>
          <cell r="B227" t="str">
            <v>BEML Limited</v>
          </cell>
          <cell r="C227" t="str">
            <v>INE258A01016</v>
          </cell>
        </row>
        <row r="228">
          <cell r="A228" t="str">
            <v>BEPL</v>
          </cell>
          <cell r="B228" t="str">
            <v>Bhansali Engineering Polymers Limited</v>
          </cell>
          <cell r="C228" t="str">
            <v>INE922A01025</v>
          </cell>
        </row>
        <row r="229">
          <cell r="A229" t="str">
            <v>BERGEPAINT</v>
          </cell>
          <cell r="B229" t="str">
            <v>Berger Paints (I) Limited</v>
          </cell>
          <cell r="C229" t="str">
            <v>INE463A01038</v>
          </cell>
        </row>
        <row r="230">
          <cell r="A230" t="str">
            <v>BESTAGRO</v>
          </cell>
          <cell r="B230" t="str">
            <v>Best Agrolife Limited</v>
          </cell>
          <cell r="C230" t="str">
            <v>INE052T01013</v>
          </cell>
        </row>
        <row r="231">
          <cell r="A231" t="str">
            <v>BFINVEST</v>
          </cell>
          <cell r="B231" t="str">
            <v>BF Investment Limited</v>
          </cell>
          <cell r="C231" t="str">
            <v>INE878K01010</v>
          </cell>
        </row>
        <row r="232">
          <cell r="A232" t="str">
            <v>BFUTILITIE</v>
          </cell>
          <cell r="B232" t="str">
            <v>BF Utilities Limited</v>
          </cell>
          <cell r="C232" t="str">
            <v>INE243D01012</v>
          </cell>
        </row>
        <row r="233">
          <cell r="A233" t="str">
            <v>BGRENERGY</v>
          </cell>
          <cell r="B233" t="str">
            <v>BGR Energy Systems Limited</v>
          </cell>
          <cell r="C233" t="str">
            <v>INE661I01014</v>
          </cell>
        </row>
        <row r="234">
          <cell r="A234" t="str">
            <v>BHAGCHEM</v>
          </cell>
          <cell r="B234" t="str">
            <v>Bhagiradha Chemicals &amp; Industries Limited</v>
          </cell>
          <cell r="C234" t="str">
            <v>INE414D01019</v>
          </cell>
        </row>
        <row r="235">
          <cell r="A235" t="str">
            <v>BHAGERIA</v>
          </cell>
          <cell r="B235" t="str">
            <v>Bhageria Industries Limited</v>
          </cell>
          <cell r="C235" t="str">
            <v>INE354C01027</v>
          </cell>
        </row>
        <row r="236">
          <cell r="A236" t="str">
            <v>BHAGYANGR</v>
          </cell>
          <cell r="B236" t="str">
            <v>Bhagyanagar India Limited</v>
          </cell>
          <cell r="C236" t="str">
            <v>INE458B01036</v>
          </cell>
        </row>
        <row r="237">
          <cell r="A237" t="str">
            <v>BHANDARI</v>
          </cell>
          <cell r="B237" t="str">
            <v>Bhandari Hosiery Exports Limited</v>
          </cell>
          <cell r="C237" t="str">
            <v>INE474E01029</v>
          </cell>
        </row>
        <row r="238">
          <cell r="A238" t="str">
            <v>BHARATFORG</v>
          </cell>
          <cell r="B238" t="str">
            <v>Bharat Forge Limited</v>
          </cell>
          <cell r="C238" t="str">
            <v>INE465A01025</v>
          </cell>
        </row>
        <row r="239">
          <cell r="A239" t="str">
            <v>BHARATGEAR</v>
          </cell>
          <cell r="B239" t="str">
            <v>Bharat Gears Limited</v>
          </cell>
          <cell r="C239" t="str">
            <v>INE561C01019</v>
          </cell>
        </row>
        <row r="240">
          <cell r="A240" t="str">
            <v>BHARATRAS</v>
          </cell>
          <cell r="B240" t="str">
            <v>Bharat Rasayan Limited</v>
          </cell>
          <cell r="C240" t="str">
            <v>INE838B01013</v>
          </cell>
        </row>
        <row r="241">
          <cell r="A241" t="str">
            <v>BHARATWIRE</v>
          </cell>
          <cell r="B241" t="str">
            <v>Bharat Wire Ropes Limited</v>
          </cell>
          <cell r="C241" t="str">
            <v>INE316L01019</v>
          </cell>
        </row>
        <row r="242">
          <cell r="A242" t="str">
            <v>BHARTIARTL</v>
          </cell>
          <cell r="B242" t="str">
            <v>Bharti Airtel Limited</v>
          </cell>
          <cell r="C242" t="str">
            <v>INE397D01024</v>
          </cell>
        </row>
        <row r="243">
          <cell r="A243" t="str">
            <v>BHEL</v>
          </cell>
          <cell r="B243" t="str">
            <v>Bharat Heavy Electricals Limited</v>
          </cell>
          <cell r="C243" t="str">
            <v>INE257A01026</v>
          </cell>
        </row>
        <row r="244">
          <cell r="A244" t="str">
            <v>BIGBLOC</v>
          </cell>
          <cell r="B244" t="str">
            <v>Bigbloc Construction Limited</v>
          </cell>
          <cell r="C244" t="str">
            <v>INE412U01025</v>
          </cell>
        </row>
        <row r="245">
          <cell r="A245" t="str">
            <v>BIKAJI</v>
          </cell>
          <cell r="B245" t="str">
            <v>Bikaji Foods International Limited</v>
          </cell>
          <cell r="C245" t="str">
            <v>INE00E101023</v>
          </cell>
        </row>
        <row r="246">
          <cell r="A246" t="str">
            <v>BIL</v>
          </cell>
          <cell r="B246" t="str">
            <v>Bhartiya International Limited</v>
          </cell>
          <cell r="C246" t="str">
            <v>INE828A01016</v>
          </cell>
        </row>
        <row r="247">
          <cell r="A247" t="str">
            <v>BINDALAGRO</v>
          </cell>
          <cell r="B247" t="str">
            <v>Oswal Chemicals &amp; Fertilizers Limited</v>
          </cell>
          <cell r="C247" t="str">
            <v>INE143A01010</v>
          </cell>
        </row>
        <row r="248">
          <cell r="A248" t="str">
            <v>BIOCON</v>
          </cell>
          <cell r="B248" t="str">
            <v>Biocon Limited</v>
          </cell>
          <cell r="C248" t="str">
            <v>INE376G01013</v>
          </cell>
        </row>
        <row r="249">
          <cell r="A249" t="str">
            <v>BIOFILCHEM</v>
          </cell>
          <cell r="B249" t="str">
            <v>Biofil Chemicals &amp; Pharmaceuticals Limited</v>
          </cell>
          <cell r="C249" t="str">
            <v>INE829A01014</v>
          </cell>
        </row>
        <row r="250">
          <cell r="A250" t="str">
            <v>BIRLACABLE</v>
          </cell>
          <cell r="B250" t="str">
            <v>Birla Cable Limited</v>
          </cell>
          <cell r="C250" t="str">
            <v>INE800A01015</v>
          </cell>
        </row>
        <row r="251">
          <cell r="A251" t="str">
            <v>BIRLACORPN</v>
          </cell>
          <cell r="B251" t="str">
            <v>Birla Corporation Limited</v>
          </cell>
          <cell r="C251" t="str">
            <v>INE340A01012</v>
          </cell>
        </row>
        <row r="252">
          <cell r="A252" t="str">
            <v>BIRLAMONEY</v>
          </cell>
          <cell r="B252" t="str">
            <v>Aditya Birla Money Limited</v>
          </cell>
          <cell r="C252" t="str">
            <v>INE865C01022</v>
          </cell>
        </row>
        <row r="253">
          <cell r="A253" t="str">
            <v>BKMINDST</v>
          </cell>
          <cell r="B253" t="str">
            <v>Bkm Industries Limited</v>
          </cell>
          <cell r="C253" t="str">
            <v>INE831Q01016</v>
          </cell>
        </row>
        <row r="254">
          <cell r="A254" t="str">
            <v>BLBLIMITED</v>
          </cell>
          <cell r="B254" t="str">
            <v>BLB Limited</v>
          </cell>
          <cell r="C254" t="str">
            <v>INE791A01024</v>
          </cell>
        </row>
        <row r="255">
          <cell r="A255" t="str">
            <v>BLISSGVS</v>
          </cell>
          <cell r="B255" t="str">
            <v>Bliss GVS Pharma Limited</v>
          </cell>
          <cell r="C255" t="str">
            <v>INE416D01022</v>
          </cell>
        </row>
        <row r="256">
          <cell r="A256" t="str">
            <v>BLKASHYAP</v>
          </cell>
          <cell r="B256" t="str">
            <v>B. L. Kashyap and Sons Limited</v>
          </cell>
          <cell r="C256" t="str">
            <v>INE350H01032</v>
          </cell>
        </row>
        <row r="257">
          <cell r="A257" t="str">
            <v>BLS</v>
          </cell>
          <cell r="B257" t="str">
            <v>BLS International Services Limited</v>
          </cell>
          <cell r="C257" t="str">
            <v>INE153T01027</v>
          </cell>
        </row>
        <row r="258">
          <cell r="A258" t="str">
            <v>BLUEDART</v>
          </cell>
          <cell r="B258" t="str">
            <v>Blue Dart Express Limited</v>
          </cell>
          <cell r="C258" t="str">
            <v>INE233B01017</v>
          </cell>
        </row>
        <row r="259">
          <cell r="A259" t="str">
            <v>BLUESTARCO</v>
          </cell>
          <cell r="B259" t="str">
            <v>Blue Star Limited</v>
          </cell>
          <cell r="C259" t="str">
            <v>INE472A01039</v>
          </cell>
        </row>
        <row r="260">
          <cell r="A260" t="str">
            <v>BODALCHEM</v>
          </cell>
          <cell r="B260" t="str">
            <v>Bodal Chemicals Limited</v>
          </cell>
          <cell r="C260" t="str">
            <v>INE338D01028</v>
          </cell>
        </row>
        <row r="261">
          <cell r="A261" t="str">
            <v>BOHRAIND</v>
          </cell>
          <cell r="B261" t="str">
            <v>Bohra Industries Limited</v>
          </cell>
          <cell r="C261" t="str">
            <v>INE802W01023</v>
          </cell>
        </row>
        <row r="262">
          <cell r="A262" t="str">
            <v>BOMDYEING</v>
          </cell>
          <cell r="B262" t="str">
            <v>Bombay Dyeing &amp; Mfg Company Limited</v>
          </cell>
          <cell r="C262" t="str">
            <v>INE032A01023</v>
          </cell>
        </row>
        <row r="263">
          <cell r="A263" t="str">
            <v>BOROLTD</v>
          </cell>
          <cell r="B263" t="str">
            <v>Borosil Limited</v>
          </cell>
          <cell r="C263" t="str">
            <v>INE02PY01013</v>
          </cell>
        </row>
        <row r="264">
          <cell r="A264" t="str">
            <v>BORORENEW</v>
          </cell>
          <cell r="B264" t="str">
            <v>BOROSIL RENEWABLES LIMITED</v>
          </cell>
          <cell r="C264" t="str">
            <v>INE666D01022</v>
          </cell>
        </row>
        <row r="265">
          <cell r="A265" t="str">
            <v>BOSCHLTD</v>
          </cell>
          <cell r="B265" t="str">
            <v>Bosch Limited</v>
          </cell>
          <cell r="C265" t="str">
            <v>INE323A01026</v>
          </cell>
        </row>
        <row r="266">
          <cell r="A266" t="str">
            <v>BPCL</v>
          </cell>
          <cell r="B266" t="str">
            <v>Bharat Petroleum Corporation Limited</v>
          </cell>
          <cell r="C266" t="str">
            <v>INE029A01011</v>
          </cell>
        </row>
        <row r="267">
          <cell r="A267" t="str">
            <v>BPL</v>
          </cell>
          <cell r="B267" t="str">
            <v>BPL Limited</v>
          </cell>
          <cell r="C267" t="str">
            <v>INE110A01019</v>
          </cell>
        </row>
        <row r="268">
          <cell r="A268" t="str">
            <v>BRIGADE</v>
          </cell>
          <cell r="B268" t="str">
            <v>Brigade Enterprises Limited</v>
          </cell>
          <cell r="C268" t="str">
            <v>INE791I01019</v>
          </cell>
        </row>
        <row r="269">
          <cell r="A269" t="str">
            <v>BRITANNIA</v>
          </cell>
          <cell r="B269" t="str">
            <v>Britannia Industries Limited</v>
          </cell>
          <cell r="C269" t="str">
            <v>INE216A01030</v>
          </cell>
        </row>
        <row r="270">
          <cell r="A270" t="str">
            <v>BRNL</v>
          </cell>
          <cell r="B270" t="str">
            <v>Bharat Road Network Limited</v>
          </cell>
          <cell r="C270" t="str">
            <v>INE727S01012</v>
          </cell>
        </row>
        <row r="271">
          <cell r="A271" t="str">
            <v>BROOKS</v>
          </cell>
          <cell r="B271" t="str">
            <v>Brooks Laboratories Limited</v>
          </cell>
          <cell r="C271" t="str">
            <v>INE650L01011</v>
          </cell>
        </row>
        <row r="272">
          <cell r="A272" t="str">
            <v>BSE</v>
          </cell>
          <cell r="B272" t="str">
            <v>BSE Limited</v>
          </cell>
          <cell r="C272" t="str">
            <v>INE118H01025</v>
          </cell>
        </row>
        <row r="273">
          <cell r="A273" t="str">
            <v>BSHSL</v>
          </cell>
          <cell r="B273" t="str">
            <v>Bombay Super Hybrid Seeds Limited</v>
          </cell>
          <cell r="C273" t="str">
            <v>INE032Z01020</v>
          </cell>
        </row>
        <row r="274">
          <cell r="A274" t="str">
            <v>BSL</v>
          </cell>
          <cell r="B274" t="str">
            <v>BSL Limited</v>
          </cell>
          <cell r="C274" t="str">
            <v>INE594B01012</v>
          </cell>
        </row>
        <row r="275">
          <cell r="A275" t="str">
            <v>BSOFT</v>
          </cell>
          <cell r="B275" t="str">
            <v>BIRLASOFT LIMITED</v>
          </cell>
          <cell r="C275" t="str">
            <v>INE836A01035</v>
          </cell>
        </row>
        <row r="276">
          <cell r="A276" t="str">
            <v>BURNPUR</v>
          </cell>
          <cell r="B276" t="str">
            <v>Burnpur Cement Limited</v>
          </cell>
          <cell r="C276" t="str">
            <v>INE817H01014</v>
          </cell>
        </row>
        <row r="277">
          <cell r="A277" t="str">
            <v>BUTTERFLY</v>
          </cell>
          <cell r="B277" t="str">
            <v>Butterfly Gandhimathi Appliances Limited</v>
          </cell>
          <cell r="C277" t="str">
            <v>INE295F01017</v>
          </cell>
        </row>
        <row r="278">
          <cell r="A278" t="str">
            <v>BVCL</v>
          </cell>
          <cell r="B278" t="str">
            <v>Barak Valley Cements Limited</v>
          </cell>
          <cell r="C278" t="str">
            <v>INE139I01011</v>
          </cell>
        </row>
        <row r="279">
          <cell r="A279" t="str">
            <v>BYKE</v>
          </cell>
          <cell r="B279" t="str">
            <v>The Byke Hospitality Ltd</v>
          </cell>
          <cell r="C279" t="str">
            <v>INE319B01014</v>
          </cell>
        </row>
        <row r="280">
          <cell r="A280" t="str">
            <v>CALSOFT</v>
          </cell>
          <cell r="B280" t="str">
            <v>California Software Company Limited</v>
          </cell>
          <cell r="C280" t="str">
            <v>INE526B01014</v>
          </cell>
        </row>
        <row r="281">
          <cell r="A281" t="str">
            <v>CAMLINFINE</v>
          </cell>
          <cell r="B281" t="str">
            <v>Camlin Fine Sciences Limited</v>
          </cell>
          <cell r="C281" t="str">
            <v>INE052I01032</v>
          </cell>
        </row>
        <row r="282">
          <cell r="A282" t="str">
            <v>CAMPUS</v>
          </cell>
          <cell r="B282" t="str">
            <v>Campus Activewear Limited</v>
          </cell>
          <cell r="C282" t="str">
            <v>INE278Y01022</v>
          </cell>
        </row>
        <row r="283">
          <cell r="A283" t="str">
            <v>CAMS</v>
          </cell>
          <cell r="B283" t="str">
            <v>Computer Age Management Services Limited</v>
          </cell>
          <cell r="C283" t="str">
            <v>INE596I01012</v>
          </cell>
        </row>
        <row r="284">
          <cell r="A284" t="str">
            <v>CANBK</v>
          </cell>
          <cell r="B284" t="str">
            <v>Canara Bank</v>
          </cell>
          <cell r="C284" t="str">
            <v>INE476A01014</v>
          </cell>
        </row>
        <row r="285">
          <cell r="A285" t="str">
            <v>CANFINHOME</v>
          </cell>
          <cell r="B285" t="str">
            <v>Can Fin Homes Limited</v>
          </cell>
          <cell r="C285" t="str">
            <v>INE477A01020</v>
          </cell>
        </row>
        <row r="286">
          <cell r="A286" t="str">
            <v>CANTABIL</v>
          </cell>
          <cell r="B286" t="str">
            <v>Cantabil Retail India Limited</v>
          </cell>
          <cell r="C286" t="str">
            <v>INE068L01016</v>
          </cell>
        </row>
        <row r="287">
          <cell r="A287" t="str">
            <v>CAPACITE</v>
          </cell>
          <cell r="B287" t="str">
            <v>Capacit'e Infraprojects Limited</v>
          </cell>
          <cell r="C287" t="str">
            <v>INE264T01014</v>
          </cell>
        </row>
        <row r="288">
          <cell r="A288" t="str">
            <v>CAPLIPOINT</v>
          </cell>
          <cell r="B288" t="str">
            <v>Caplin Point Laboratories Limited</v>
          </cell>
          <cell r="C288" t="str">
            <v>INE475E01026</v>
          </cell>
        </row>
        <row r="289">
          <cell r="A289" t="str">
            <v>CAPTRUST</v>
          </cell>
          <cell r="B289" t="str">
            <v>Capital Trust Limited</v>
          </cell>
          <cell r="C289" t="str">
            <v>INE707C01018</v>
          </cell>
        </row>
        <row r="290">
          <cell r="A290" t="str">
            <v>CARBORUNIV</v>
          </cell>
          <cell r="B290" t="str">
            <v>Carborundum Universal Limited</v>
          </cell>
          <cell r="C290" t="str">
            <v>INE120A01034</v>
          </cell>
        </row>
        <row r="291">
          <cell r="A291" t="str">
            <v>CAREERP</v>
          </cell>
          <cell r="B291" t="str">
            <v>Career Point Limited</v>
          </cell>
          <cell r="C291" t="str">
            <v>INE521J01018</v>
          </cell>
        </row>
        <row r="292">
          <cell r="A292" t="str">
            <v>CARERATING</v>
          </cell>
          <cell r="B292" t="str">
            <v>CARE Ratings Limited</v>
          </cell>
          <cell r="C292" t="str">
            <v>INE752H01013</v>
          </cell>
        </row>
        <row r="293">
          <cell r="A293" t="str">
            <v>CARTRADE</v>
          </cell>
          <cell r="B293" t="str">
            <v>Cartrade Tech Limited</v>
          </cell>
          <cell r="C293" t="str">
            <v>INE290S01011</v>
          </cell>
        </row>
        <row r="294">
          <cell r="A294" t="str">
            <v>CARYSIL</v>
          </cell>
          <cell r="B294" t="str">
            <v>CARYSIL LIMITED</v>
          </cell>
          <cell r="C294" t="str">
            <v>INE482D01024</v>
          </cell>
        </row>
        <row r="295">
          <cell r="A295" t="str">
            <v>CASTROLIND</v>
          </cell>
          <cell r="B295" t="str">
            <v>Castrol India Limited</v>
          </cell>
          <cell r="C295" t="str">
            <v>INE172A01027</v>
          </cell>
        </row>
        <row r="296">
          <cell r="A296" t="str">
            <v>CCCL</v>
          </cell>
          <cell r="B296" t="str">
            <v>Consolidated Construction Consortium Limited</v>
          </cell>
          <cell r="C296" t="str">
            <v>INE429I01024</v>
          </cell>
        </row>
        <row r="297">
          <cell r="A297" t="str">
            <v>CCHHL</v>
          </cell>
          <cell r="B297" t="str">
            <v>Country Club Hospitality &amp; Holidays Limited</v>
          </cell>
          <cell r="C297" t="str">
            <v>INE652F01027</v>
          </cell>
        </row>
        <row r="298">
          <cell r="A298" t="str">
            <v>CCL</v>
          </cell>
          <cell r="B298" t="str">
            <v>CCL Products (India) Limited</v>
          </cell>
          <cell r="C298" t="str">
            <v>INE421D01022</v>
          </cell>
        </row>
        <row r="299">
          <cell r="A299" t="str">
            <v>CDSL</v>
          </cell>
          <cell r="B299" t="str">
            <v>Central Depository Services (India) Limited</v>
          </cell>
          <cell r="C299" t="str">
            <v>INE736A01011</v>
          </cell>
        </row>
        <row r="300">
          <cell r="A300" t="str">
            <v>CEATLTD</v>
          </cell>
          <cell r="B300" t="str">
            <v>CEAT Limited</v>
          </cell>
          <cell r="C300" t="str">
            <v>INE482A01020</v>
          </cell>
        </row>
        <row r="301">
          <cell r="A301" t="str">
            <v>CELEBRITY</v>
          </cell>
          <cell r="B301" t="str">
            <v>Celebrity Fashions Limited</v>
          </cell>
          <cell r="C301" t="str">
            <v>INE185H01016</v>
          </cell>
        </row>
        <row r="302">
          <cell r="A302" t="str">
            <v>CENTENKA</v>
          </cell>
          <cell r="B302" t="str">
            <v>Century Enka Limited</v>
          </cell>
          <cell r="C302" t="str">
            <v>INE485A01015</v>
          </cell>
        </row>
        <row r="303">
          <cell r="A303" t="str">
            <v>CENTEXT</v>
          </cell>
          <cell r="B303" t="str">
            <v>Century Extrusions Limited</v>
          </cell>
          <cell r="C303" t="str">
            <v>INE281A01026</v>
          </cell>
        </row>
        <row r="304">
          <cell r="A304" t="str">
            <v>CENTRALBK</v>
          </cell>
          <cell r="B304" t="str">
            <v>Central Bank of India</v>
          </cell>
          <cell r="C304" t="str">
            <v>INE483A01010</v>
          </cell>
        </row>
        <row r="305">
          <cell r="A305" t="str">
            <v>CENTRUM</v>
          </cell>
          <cell r="B305" t="str">
            <v>Centrum Capital Limited</v>
          </cell>
          <cell r="C305" t="str">
            <v>INE660C01027</v>
          </cell>
        </row>
        <row r="306">
          <cell r="A306" t="str">
            <v>CENTUM</v>
          </cell>
          <cell r="B306" t="str">
            <v>Centum Electronics Limited</v>
          </cell>
          <cell r="C306" t="str">
            <v>INE320B01020</v>
          </cell>
        </row>
        <row r="307">
          <cell r="A307" t="str">
            <v>CENTURYPLY</v>
          </cell>
          <cell r="B307" t="str">
            <v>Century Plyboards (India) Limited</v>
          </cell>
          <cell r="C307" t="str">
            <v>INE348B01021</v>
          </cell>
        </row>
        <row r="308">
          <cell r="A308" t="str">
            <v>CENTURYTEX</v>
          </cell>
          <cell r="B308" t="str">
            <v>Century Textiles &amp; Industries Limited</v>
          </cell>
          <cell r="C308" t="str">
            <v>INE055A01016</v>
          </cell>
        </row>
        <row r="309">
          <cell r="A309" t="str">
            <v>CERA</v>
          </cell>
          <cell r="B309" t="str">
            <v>Cera Sanitaryware Limited</v>
          </cell>
          <cell r="C309" t="str">
            <v>INE739E01017</v>
          </cell>
        </row>
        <row r="310">
          <cell r="A310" t="str">
            <v>CEREBRAINT</v>
          </cell>
          <cell r="B310" t="str">
            <v>Cerebra Integrated Technologies Limited</v>
          </cell>
          <cell r="C310" t="str">
            <v>INE345B01019</v>
          </cell>
        </row>
        <row r="311">
          <cell r="A311" t="str">
            <v>CESC</v>
          </cell>
          <cell r="B311" t="str">
            <v>CESC Limited</v>
          </cell>
          <cell r="C311" t="str">
            <v>INE486A01021</v>
          </cell>
        </row>
        <row r="312">
          <cell r="A312" t="str">
            <v>CGCL</v>
          </cell>
          <cell r="B312" t="str">
            <v>Capri Global Capital Limited</v>
          </cell>
          <cell r="C312" t="str">
            <v>INE180C01026</v>
          </cell>
        </row>
        <row r="313">
          <cell r="A313" t="str">
            <v>CGPOWER</v>
          </cell>
          <cell r="B313" t="str">
            <v>CG Power and Industrial Solutions Limited</v>
          </cell>
          <cell r="C313" t="str">
            <v>INE067A01029</v>
          </cell>
        </row>
        <row r="314">
          <cell r="A314" t="str">
            <v>CHALET</v>
          </cell>
          <cell r="B314" t="str">
            <v>Chalet Hotels Limited</v>
          </cell>
          <cell r="C314" t="str">
            <v>INE427F01016</v>
          </cell>
        </row>
        <row r="315">
          <cell r="A315" t="str">
            <v>CHAMBLFERT</v>
          </cell>
          <cell r="B315" t="str">
            <v>Chambal Fertilizers &amp; Chemicals Limited</v>
          </cell>
          <cell r="C315" t="str">
            <v>INE085A01013</v>
          </cell>
        </row>
        <row r="316">
          <cell r="A316" t="str">
            <v>CHEMBOND</v>
          </cell>
          <cell r="B316" t="str">
            <v>Chembond Chemicals Ltd</v>
          </cell>
          <cell r="C316" t="str">
            <v>INE995D01025</v>
          </cell>
        </row>
        <row r="317">
          <cell r="A317" t="str">
            <v>CHEMCON</v>
          </cell>
          <cell r="B317" t="str">
            <v>Chemcon Speciality Chemicals Limited</v>
          </cell>
          <cell r="C317" t="str">
            <v>INE03YM01018</v>
          </cell>
        </row>
        <row r="318">
          <cell r="A318" t="str">
            <v>CHEMFAB</v>
          </cell>
          <cell r="B318" t="str">
            <v>Chemfab Alkalis Limited</v>
          </cell>
          <cell r="C318" t="str">
            <v>INE783X01023</v>
          </cell>
        </row>
        <row r="319">
          <cell r="A319" t="str">
            <v>CHEMPLASTS</v>
          </cell>
          <cell r="B319" t="str">
            <v>Chemplast Sanmar Limited</v>
          </cell>
          <cell r="C319" t="str">
            <v>INE488A01050</v>
          </cell>
        </row>
        <row r="320">
          <cell r="A320" t="str">
            <v>CHENNPETRO</v>
          </cell>
          <cell r="B320" t="str">
            <v>Chennai Petroleum Corporation Limited</v>
          </cell>
          <cell r="C320" t="str">
            <v>INE178A01016</v>
          </cell>
        </row>
        <row r="321">
          <cell r="A321" t="str">
            <v>CHEVIOT</v>
          </cell>
          <cell r="B321" t="str">
            <v>Cheviot Company Limited</v>
          </cell>
          <cell r="C321" t="str">
            <v>INE974B01016</v>
          </cell>
        </row>
        <row r="322">
          <cell r="A322" t="str">
            <v>CHOICEIN</v>
          </cell>
          <cell r="B322" t="str">
            <v>Choice International Limited</v>
          </cell>
          <cell r="C322" t="str">
            <v>INE102B01014</v>
          </cell>
        </row>
        <row r="323">
          <cell r="A323" t="str">
            <v>CHOLAFIN</v>
          </cell>
          <cell r="B323" t="str">
            <v>Cholamandalam Investment and Finance Company Limited</v>
          </cell>
          <cell r="C323" t="str">
            <v>INE121A01024</v>
          </cell>
        </row>
        <row r="324">
          <cell r="A324" t="str">
            <v>CHOLAHLDNG</v>
          </cell>
          <cell r="B324" t="str">
            <v>Cholamandalam Financial Holdings Limited</v>
          </cell>
          <cell r="C324" t="str">
            <v>INE149A01033</v>
          </cell>
        </row>
        <row r="325">
          <cell r="A325" t="str">
            <v>CIGNITITEC</v>
          </cell>
          <cell r="B325" t="str">
            <v>Cigniti Technologies Limited</v>
          </cell>
          <cell r="C325" t="str">
            <v>INE675C01017</v>
          </cell>
        </row>
        <row r="326">
          <cell r="A326" t="str">
            <v>CINELINE</v>
          </cell>
          <cell r="B326" t="str">
            <v>Cineline India Limited</v>
          </cell>
          <cell r="C326" t="str">
            <v>INE704H01022</v>
          </cell>
        </row>
        <row r="327">
          <cell r="A327" t="str">
            <v>CINEVISTA</v>
          </cell>
          <cell r="B327" t="str">
            <v>Cinevista Limited</v>
          </cell>
          <cell r="C327" t="str">
            <v>INE039B01026</v>
          </cell>
        </row>
        <row r="328">
          <cell r="A328" t="str">
            <v>CIPLA</v>
          </cell>
          <cell r="B328" t="str">
            <v>Cipla Limited</v>
          </cell>
          <cell r="C328" t="str">
            <v>INE059A01026</v>
          </cell>
        </row>
        <row r="329">
          <cell r="A329" t="str">
            <v>CLEAN</v>
          </cell>
          <cell r="B329" t="str">
            <v>Clean Science and Technology Limited</v>
          </cell>
          <cell r="C329" t="str">
            <v>INE227W01023</v>
          </cell>
        </row>
        <row r="330">
          <cell r="A330" t="str">
            <v>CLEDUCATE</v>
          </cell>
          <cell r="B330" t="str">
            <v>CL Educate Limited</v>
          </cell>
          <cell r="C330" t="str">
            <v>INE201M01029</v>
          </cell>
        </row>
        <row r="331">
          <cell r="A331" t="str">
            <v>CLNINDIA</v>
          </cell>
          <cell r="B331" t="str">
            <v>Clariant Chemicals (India) Limited</v>
          </cell>
          <cell r="C331" t="str">
            <v>INE492A01029</v>
          </cell>
        </row>
        <row r="332">
          <cell r="A332" t="str">
            <v>CLSEL</v>
          </cell>
          <cell r="B332" t="str">
            <v>Chaman Lal Setia Exports Limited</v>
          </cell>
          <cell r="C332" t="str">
            <v>INE419D01026</v>
          </cell>
        </row>
        <row r="333">
          <cell r="A333" t="str">
            <v>CMICABLES</v>
          </cell>
          <cell r="B333" t="str">
            <v>CMI Limited</v>
          </cell>
          <cell r="C333" t="str">
            <v>INE981B01011</v>
          </cell>
        </row>
        <row r="334">
          <cell r="A334" t="str">
            <v>CMSINFO</v>
          </cell>
          <cell r="B334" t="str">
            <v>CMS Info Systems Limited</v>
          </cell>
          <cell r="C334" t="str">
            <v>INE925R01014</v>
          </cell>
        </row>
        <row r="335">
          <cell r="A335" t="str">
            <v>COALINDIA</v>
          </cell>
          <cell r="B335" t="str">
            <v>Coal India Limited</v>
          </cell>
          <cell r="C335" t="str">
            <v>INE522F01014</v>
          </cell>
        </row>
        <row r="336">
          <cell r="A336" t="str">
            <v>COASTCORP</v>
          </cell>
          <cell r="B336" t="str">
            <v>Coastal Corporation Limited</v>
          </cell>
          <cell r="C336" t="str">
            <v>INE377E01016</v>
          </cell>
        </row>
        <row r="337">
          <cell r="A337" t="str">
            <v>COCHINSHIP</v>
          </cell>
          <cell r="B337" t="str">
            <v>Cochin Shipyard Limited</v>
          </cell>
          <cell r="C337" t="str">
            <v>INE704P01017</v>
          </cell>
        </row>
        <row r="338">
          <cell r="A338" t="str">
            <v>COFFEEDAY</v>
          </cell>
          <cell r="B338" t="str">
            <v>Coffee Day Enterprises Limited</v>
          </cell>
          <cell r="C338" t="str">
            <v>INE335K01011</v>
          </cell>
        </row>
        <row r="339">
          <cell r="A339" t="str">
            <v>COFORGE</v>
          </cell>
          <cell r="B339" t="str">
            <v>Coforge Limited</v>
          </cell>
          <cell r="C339" t="str">
            <v>INE591G01017</v>
          </cell>
        </row>
        <row r="340">
          <cell r="A340" t="str">
            <v>COLPAL</v>
          </cell>
          <cell r="B340" t="str">
            <v>Colgate Palmolive (India) Limited</v>
          </cell>
          <cell r="C340" t="str">
            <v>INE259A01022</v>
          </cell>
        </row>
        <row r="341">
          <cell r="A341" t="str">
            <v>COMPINFO</v>
          </cell>
          <cell r="B341" t="str">
            <v>Compuage Infocom Limited</v>
          </cell>
          <cell r="C341" t="str">
            <v>INE070C01037</v>
          </cell>
        </row>
        <row r="342">
          <cell r="A342" t="str">
            <v>COMPUSOFT</v>
          </cell>
          <cell r="B342" t="str">
            <v>Compucom Software Limited</v>
          </cell>
          <cell r="C342" t="str">
            <v>INE453B01029</v>
          </cell>
        </row>
        <row r="343">
          <cell r="A343" t="str">
            <v>CONCOR</v>
          </cell>
          <cell r="B343" t="str">
            <v>Container Corporation of India Limited</v>
          </cell>
          <cell r="C343" t="str">
            <v>INE111A01025</v>
          </cell>
        </row>
        <row r="344">
          <cell r="A344" t="str">
            <v>CONFIPET</v>
          </cell>
          <cell r="B344" t="str">
            <v>Confidence Petroleum India Limited</v>
          </cell>
          <cell r="C344" t="str">
            <v>INE552D01024</v>
          </cell>
        </row>
        <row r="345">
          <cell r="A345" t="str">
            <v>CONSOFINVT</v>
          </cell>
          <cell r="B345" t="str">
            <v>Consolidated Finvest &amp; Holdings Limited</v>
          </cell>
          <cell r="C345" t="str">
            <v>INE025A01027</v>
          </cell>
        </row>
        <row r="346">
          <cell r="A346" t="str">
            <v>CONTROLPR</v>
          </cell>
          <cell r="B346" t="str">
            <v>Control Print Limited</v>
          </cell>
          <cell r="C346" t="str">
            <v>INE663B01015</v>
          </cell>
        </row>
        <row r="347">
          <cell r="A347" t="str">
            <v>CORALFINAC</v>
          </cell>
          <cell r="B347" t="str">
            <v>Coral India Finance &amp; Housing Limited</v>
          </cell>
          <cell r="C347" t="str">
            <v>INE558D01021</v>
          </cell>
        </row>
        <row r="348">
          <cell r="A348" t="str">
            <v>CORDSCABLE</v>
          </cell>
          <cell r="B348" t="str">
            <v>Cords Cable Industries Limited</v>
          </cell>
          <cell r="C348" t="str">
            <v>INE792I01017</v>
          </cell>
        </row>
        <row r="349">
          <cell r="A349" t="str">
            <v>COROMANDEL</v>
          </cell>
          <cell r="B349" t="str">
            <v>Coromandel International Limited</v>
          </cell>
          <cell r="C349" t="str">
            <v>INE169A01031</v>
          </cell>
        </row>
        <row r="350">
          <cell r="A350" t="str">
            <v>COSMOFIRST</v>
          </cell>
          <cell r="B350" t="str">
            <v>COSMO FIRST LIMITED</v>
          </cell>
          <cell r="C350" t="str">
            <v>INE757A01017</v>
          </cell>
        </row>
        <row r="351">
          <cell r="A351" t="str">
            <v>COUNCODOS</v>
          </cell>
          <cell r="B351" t="str">
            <v>Country Condo's Limited</v>
          </cell>
          <cell r="C351" t="str">
            <v>INE695B01025</v>
          </cell>
        </row>
        <row r="352">
          <cell r="A352" t="str">
            <v>CRAFTSMAN</v>
          </cell>
          <cell r="B352" t="str">
            <v>Craftsman Automation Limited</v>
          </cell>
          <cell r="C352" t="str">
            <v>INE00LO01017</v>
          </cell>
        </row>
        <row r="353">
          <cell r="A353" t="str">
            <v>CREATIVE</v>
          </cell>
          <cell r="B353" t="str">
            <v>Creative Newtech Limited</v>
          </cell>
          <cell r="C353" t="str">
            <v>INE985W01018</v>
          </cell>
        </row>
        <row r="354">
          <cell r="A354" t="str">
            <v>CREATIVEYE</v>
          </cell>
          <cell r="B354" t="str">
            <v>Creative Eye Limited</v>
          </cell>
          <cell r="C354" t="str">
            <v>INE230B01021</v>
          </cell>
        </row>
        <row r="355">
          <cell r="A355" t="str">
            <v>CREDITACC</v>
          </cell>
          <cell r="B355" t="str">
            <v>CREDITACCESS GRAMEEN LIMITED</v>
          </cell>
          <cell r="C355" t="str">
            <v>INE741K01010</v>
          </cell>
        </row>
        <row r="356">
          <cell r="A356" t="str">
            <v>CREST</v>
          </cell>
          <cell r="B356" t="str">
            <v>Crest Ventures Limited</v>
          </cell>
          <cell r="C356" t="str">
            <v>INE559D01011</v>
          </cell>
        </row>
        <row r="357">
          <cell r="A357" t="str">
            <v>CRISIL</v>
          </cell>
          <cell r="B357" t="str">
            <v>CRISIL Limited</v>
          </cell>
          <cell r="C357" t="str">
            <v>INE007A01025</v>
          </cell>
        </row>
        <row r="358">
          <cell r="A358" t="str">
            <v>CROMPTON</v>
          </cell>
          <cell r="B358" t="str">
            <v>Crompton Greaves Consumer Electricals Limited</v>
          </cell>
          <cell r="C358" t="str">
            <v>INE299U01018</v>
          </cell>
        </row>
        <row r="359">
          <cell r="A359" t="str">
            <v>CROWN</v>
          </cell>
          <cell r="B359" t="str">
            <v>Crown Lifters Limited</v>
          </cell>
          <cell r="C359" t="str">
            <v>INE491V01019</v>
          </cell>
        </row>
        <row r="360">
          <cell r="A360" t="str">
            <v>CSBBANK</v>
          </cell>
          <cell r="B360" t="str">
            <v>CSB Bank Limited</v>
          </cell>
          <cell r="C360" t="str">
            <v>INE679A01013</v>
          </cell>
        </row>
        <row r="361">
          <cell r="A361" t="str">
            <v>CSLFINANCE</v>
          </cell>
          <cell r="B361" t="str">
            <v>CSL Finance Limited</v>
          </cell>
          <cell r="C361" t="str">
            <v>INE718F01018</v>
          </cell>
        </row>
        <row r="362">
          <cell r="A362" t="str">
            <v>CTE</v>
          </cell>
          <cell r="B362" t="str">
            <v>Cambridge Technology Enterprises Limited</v>
          </cell>
          <cell r="C362" t="str">
            <v>INE627H01017</v>
          </cell>
        </row>
        <row r="363">
          <cell r="A363" t="str">
            <v>CUB</v>
          </cell>
          <cell r="B363" t="str">
            <v>City Union Bank Limited</v>
          </cell>
          <cell r="C363" t="str">
            <v>INE491A01021</v>
          </cell>
        </row>
        <row r="364">
          <cell r="A364" t="str">
            <v>CUBEXTUB</v>
          </cell>
          <cell r="B364" t="str">
            <v>Cubex Tubings Limited</v>
          </cell>
          <cell r="C364" t="str">
            <v>INE144D01012</v>
          </cell>
        </row>
        <row r="365">
          <cell r="A365" t="str">
            <v>CUMMINSIND</v>
          </cell>
          <cell r="B365" t="str">
            <v>Cummins India Limited</v>
          </cell>
          <cell r="C365" t="str">
            <v>INE298A01020</v>
          </cell>
        </row>
        <row r="366">
          <cell r="A366" t="str">
            <v>CUPID</v>
          </cell>
          <cell r="B366" t="str">
            <v>Cupid Limited</v>
          </cell>
          <cell r="C366" t="str">
            <v>INE509F01011</v>
          </cell>
        </row>
        <row r="367">
          <cell r="A367" t="str">
            <v>CYBERMEDIA</v>
          </cell>
          <cell r="B367" t="str">
            <v>Cyber Media (India) Limited</v>
          </cell>
          <cell r="C367" t="str">
            <v>INE278G01037</v>
          </cell>
        </row>
        <row r="368">
          <cell r="A368" t="str">
            <v>CYBERTECH</v>
          </cell>
          <cell r="B368" t="str">
            <v>Cybertech Systems And Software Limited</v>
          </cell>
          <cell r="C368" t="str">
            <v>INE214A01019</v>
          </cell>
        </row>
        <row r="369">
          <cell r="A369" t="str">
            <v>CYIENT</v>
          </cell>
          <cell r="B369" t="str">
            <v>Cyient Limited</v>
          </cell>
          <cell r="C369" t="str">
            <v>INE136B01020</v>
          </cell>
        </row>
        <row r="370">
          <cell r="A370" t="str">
            <v>DAAWAT</v>
          </cell>
          <cell r="B370" t="str">
            <v>LT Foods Limited</v>
          </cell>
          <cell r="C370" t="str">
            <v>INE818H01020</v>
          </cell>
        </row>
        <row r="371">
          <cell r="A371" t="str">
            <v>DABUR</v>
          </cell>
          <cell r="B371" t="str">
            <v>Dabur India Limited</v>
          </cell>
          <cell r="C371" t="str">
            <v>INE016A01026</v>
          </cell>
        </row>
        <row r="372">
          <cell r="A372" t="str">
            <v>DALBHARAT</v>
          </cell>
          <cell r="B372" t="str">
            <v>Dalmia Bharat Limited</v>
          </cell>
          <cell r="C372" t="str">
            <v>INE00R701025</v>
          </cell>
        </row>
        <row r="373">
          <cell r="A373" t="str">
            <v>DALMIASUG</v>
          </cell>
          <cell r="B373" t="str">
            <v>Dalmia Bharat Sugar and Industries Limited</v>
          </cell>
          <cell r="C373" t="str">
            <v>INE495A01022</v>
          </cell>
        </row>
        <row r="374">
          <cell r="A374" t="str">
            <v>DAMODARIND</v>
          </cell>
          <cell r="B374" t="str">
            <v>Damodar Industries Limited</v>
          </cell>
          <cell r="C374" t="str">
            <v>INE497D01022</v>
          </cell>
        </row>
        <row r="375">
          <cell r="A375" t="str">
            <v>DANGEE</v>
          </cell>
          <cell r="B375" t="str">
            <v>Dangee Dums Limited</v>
          </cell>
          <cell r="C375" t="str">
            <v>INE688Y01022</v>
          </cell>
        </row>
        <row r="376">
          <cell r="A376" t="str">
            <v>DATAMATICS</v>
          </cell>
          <cell r="B376" t="str">
            <v>Datamatics Global Services Limited</v>
          </cell>
          <cell r="C376" t="str">
            <v>INE365B01017</v>
          </cell>
        </row>
        <row r="377">
          <cell r="A377" t="str">
            <v>DATAPATTNS</v>
          </cell>
          <cell r="B377" t="str">
            <v>Data Patterns (India) Limited</v>
          </cell>
          <cell r="C377" t="str">
            <v>INE0IX101010</v>
          </cell>
        </row>
        <row r="378">
          <cell r="A378" t="str">
            <v>DBCORP</v>
          </cell>
          <cell r="B378" t="str">
            <v>D.B.Corp Limited</v>
          </cell>
          <cell r="C378" t="str">
            <v>INE950I01011</v>
          </cell>
        </row>
        <row r="379">
          <cell r="A379" t="str">
            <v>DBL</v>
          </cell>
          <cell r="B379" t="str">
            <v>Dilip Buildcon Limited</v>
          </cell>
          <cell r="C379" t="str">
            <v>INE917M01012</v>
          </cell>
        </row>
        <row r="380">
          <cell r="A380" t="str">
            <v>DBOL</v>
          </cell>
          <cell r="B380" t="str">
            <v>Dhampur Bio Organics Limited</v>
          </cell>
          <cell r="C380" t="str">
            <v>INE0I3401014</v>
          </cell>
        </row>
        <row r="381">
          <cell r="A381" t="str">
            <v>DBREALTY</v>
          </cell>
          <cell r="B381" t="str">
            <v>D B Realty Limited</v>
          </cell>
          <cell r="C381" t="str">
            <v>INE879I01012</v>
          </cell>
        </row>
        <row r="382">
          <cell r="A382" t="str">
            <v>DBSTOCKBRO</v>
          </cell>
          <cell r="B382" t="str">
            <v>DB (International) Stock Brokers Limited</v>
          </cell>
          <cell r="C382" t="str">
            <v>INE921B01025</v>
          </cell>
        </row>
        <row r="383">
          <cell r="A383" t="str">
            <v>DCAL</v>
          </cell>
          <cell r="B383" t="str">
            <v>Dishman Carbogen Amcis Limited</v>
          </cell>
          <cell r="C383" t="str">
            <v>INE385W01011</v>
          </cell>
        </row>
        <row r="384">
          <cell r="A384" t="str">
            <v>DCBBANK</v>
          </cell>
          <cell r="B384" t="str">
            <v>DCB Bank Limited</v>
          </cell>
          <cell r="C384" t="str">
            <v>INE503A01015</v>
          </cell>
        </row>
        <row r="385">
          <cell r="A385" t="str">
            <v>DCI</v>
          </cell>
          <cell r="B385" t="str">
            <v>Dc Infotech And Communication Limited</v>
          </cell>
          <cell r="C385" t="str">
            <v>INE0A1101019</v>
          </cell>
        </row>
        <row r="386">
          <cell r="A386" t="str">
            <v>DCM</v>
          </cell>
          <cell r="B386" t="str">
            <v>DCM  Limited</v>
          </cell>
          <cell r="C386" t="str">
            <v>INE498A01018</v>
          </cell>
        </row>
        <row r="387">
          <cell r="A387" t="str">
            <v>DCMFINSERV</v>
          </cell>
          <cell r="B387" t="str">
            <v>DCM Financial Services Limited</v>
          </cell>
          <cell r="C387" t="str">
            <v>INE891B01012</v>
          </cell>
        </row>
        <row r="388">
          <cell r="A388" t="str">
            <v>DCMNVL</v>
          </cell>
          <cell r="B388" t="str">
            <v>DCM Nouvelle Limited</v>
          </cell>
          <cell r="C388" t="str">
            <v>INE08KP01019</v>
          </cell>
        </row>
        <row r="389">
          <cell r="A389" t="str">
            <v>DCMSHRIRAM</v>
          </cell>
          <cell r="B389" t="str">
            <v>DCM Shriram Limited</v>
          </cell>
          <cell r="C389" t="str">
            <v>INE499A01024</v>
          </cell>
        </row>
        <row r="390">
          <cell r="A390" t="str">
            <v>DCMSRIND</v>
          </cell>
          <cell r="B390" t="str">
            <v>DCM Shriram Industries Limited</v>
          </cell>
          <cell r="C390" t="str">
            <v>INE843D01027</v>
          </cell>
        </row>
        <row r="391">
          <cell r="A391" t="str">
            <v>DCW</v>
          </cell>
          <cell r="B391" t="str">
            <v>DCW Limited</v>
          </cell>
          <cell r="C391" t="str">
            <v>INE500A01029</v>
          </cell>
        </row>
        <row r="392">
          <cell r="A392" t="str">
            <v>DCXINDIA</v>
          </cell>
          <cell r="B392" t="str">
            <v>DCX Systems Limited</v>
          </cell>
          <cell r="C392" t="str">
            <v>INE0KL801015</v>
          </cell>
        </row>
        <row r="393">
          <cell r="A393" t="str">
            <v>DECCANCE</v>
          </cell>
          <cell r="B393" t="str">
            <v>Deccan Cements Limited</v>
          </cell>
          <cell r="C393" t="str">
            <v>INE583C01021</v>
          </cell>
        </row>
        <row r="394">
          <cell r="A394" t="str">
            <v>DEEPAKFERT</v>
          </cell>
          <cell r="B394" t="str">
            <v>Deepak Fertilizers and Petrochemicals Corporation Limited</v>
          </cell>
          <cell r="C394" t="str">
            <v>INE501A01019</v>
          </cell>
        </row>
        <row r="395">
          <cell r="A395" t="str">
            <v>DEEPAKNTR</v>
          </cell>
          <cell r="B395" t="str">
            <v>Deepak Nitrite Limited</v>
          </cell>
          <cell r="C395" t="str">
            <v>INE288B01029</v>
          </cell>
        </row>
        <row r="396">
          <cell r="A396" t="str">
            <v>DEEPENR</v>
          </cell>
          <cell r="B396" t="str">
            <v>DEEP ENERGY RESOURCES LIMITED</v>
          </cell>
          <cell r="C396" t="str">
            <v>INE677H01012</v>
          </cell>
        </row>
        <row r="397">
          <cell r="A397" t="str">
            <v>DEEPINDS</v>
          </cell>
          <cell r="B397" t="str">
            <v>Deep Industries Limited</v>
          </cell>
          <cell r="C397" t="str">
            <v>INE0FHS01016</v>
          </cell>
        </row>
        <row r="398">
          <cell r="A398" t="str">
            <v>DELHIVERY</v>
          </cell>
          <cell r="B398" t="str">
            <v>Delhivery Limited</v>
          </cell>
          <cell r="C398" t="str">
            <v>INE148O01028</v>
          </cell>
        </row>
        <row r="399">
          <cell r="A399" t="str">
            <v>DELPHIFX</v>
          </cell>
          <cell r="B399" t="str">
            <v>DELPHI WORLD MONEY LIMITED</v>
          </cell>
          <cell r="C399" t="str">
            <v>INE726L01019</v>
          </cell>
        </row>
        <row r="400">
          <cell r="A400" t="str">
            <v>DELTACORP</v>
          </cell>
          <cell r="B400" t="str">
            <v>Delta Corp Limited</v>
          </cell>
          <cell r="C400" t="str">
            <v>INE124G01033</v>
          </cell>
        </row>
        <row r="401">
          <cell r="A401" t="str">
            <v>DELTAMAGNT</v>
          </cell>
          <cell r="B401" t="str">
            <v>Delta Manufacturing Limited</v>
          </cell>
          <cell r="C401" t="str">
            <v>INE393A01011</v>
          </cell>
        </row>
        <row r="402">
          <cell r="A402" t="str">
            <v>DEN</v>
          </cell>
          <cell r="B402" t="str">
            <v>Den Networks Limited</v>
          </cell>
          <cell r="C402" t="str">
            <v>INE947J01015</v>
          </cell>
        </row>
        <row r="403">
          <cell r="A403" t="str">
            <v>DENORA</v>
          </cell>
          <cell r="B403" t="str">
            <v>De Nora India Limited</v>
          </cell>
          <cell r="C403" t="str">
            <v>INE244A01016</v>
          </cell>
        </row>
        <row r="404">
          <cell r="A404" t="str">
            <v>DEVIT</v>
          </cell>
          <cell r="B404" t="str">
            <v>Dev Information Technology Limited</v>
          </cell>
          <cell r="C404" t="str">
            <v>INE060X01026</v>
          </cell>
        </row>
        <row r="405">
          <cell r="A405" t="str">
            <v>DEVYANI</v>
          </cell>
          <cell r="B405" t="str">
            <v>Devyani International Limited</v>
          </cell>
          <cell r="C405" t="str">
            <v>INE872J01023</v>
          </cell>
        </row>
        <row r="406">
          <cell r="A406" t="str">
            <v>DFMFOODS</v>
          </cell>
          <cell r="B406" t="str">
            <v>DFM Foods Limited</v>
          </cell>
          <cell r="C406" t="str">
            <v>INE456C01020</v>
          </cell>
        </row>
        <row r="407">
          <cell r="A407" t="str">
            <v>DGCONTENT</v>
          </cell>
          <cell r="B407" t="str">
            <v>Digicontent Limited</v>
          </cell>
          <cell r="C407" t="str">
            <v>INE03JI01017</v>
          </cell>
        </row>
        <row r="408">
          <cell r="A408" t="str">
            <v>DHAMPURSUG</v>
          </cell>
          <cell r="B408" t="str">
            <v>Dhampur Sugar Mills Limited</v>
          </cell>
          <cell r="C408" t="str">
            <v>INE041A01016</v>
          </cell>
        </row>
        <row r="409">
          <cell r="A409" t="str">
            <v>DHANBANK</v>
          </cell>
          <cell r="B409" t="str">
            <v>Dhanlaxmi Bank Limited</v>
          </cell>
          <cell r="C409" t="str">
            <v>INE680A01011</v>
          </cell>
        </row>
        <row r="410">
          <cell r="A410" t="str">
            <v>DHANI</v>
          </cell>
          <cell r="B410" t="str">
            <v>Dhani Services Limited</v>
          </cell>
          <cell r="C410" t="str">
            <v>INE274G01010</v>
          </cell>
        </row>
        <row r="411">
          <cell r="A411" t="str">
            <v>DHANUKA</v>
          </cell>
          <cell r="B411" t="str">
            <v>Dhanuka Agritech Limited</v>
          </cell>
          <cell r="C411" t="str">
            <v>INE435G01025</v>
          </cell>
        </row>
        <row r="412">
          <cell r="A412" t="str">
            <v>DHARMAJ</v>
          </cell>
          <cell r="B412" t="str">
            <v>Dharmaj Crop Guard Limited</v>
          </cell>
          <cell r="C412" t="str">
            <v>INE00OQ01016</v>
          </cell>
        </row>
        <row r="413">
          <cell r="A413" t="str">
            <v>DHARSUGAR</v>
          </cell>
          <cell r="B413" t="str">
            <v>Dharani Sugars&amp;Chemicals Limited</v>
          </cell>
          <cell r="C413" t="str">
            <v>INE988C01014</v>
          </cell>
        </row>
        <row r="414">
          <cell r="A414" t="str">
            <v>DHRUV</v>
          </cell>
          <cell r="B414" t="str">
            <v>Dhruv Consultancy Services Limited</v>
          </cell>
          <cell r="C414" t="str">
            <v>INE506Z01015</v>
          </cell>
        </row>
        <row r="415">
          <cell r="A415" t="str">
            <v>DHUNINV</v>
          </cell>
          <cell r="B415" t="str">
            <v>Dhunseri Investments Limited</v>
          </cell>
          <cell r="C415" t="str">
            <v>INE320L01011</v>
          </cell>
        </row>
        <row r="416">
          <cell r="A416" t="str">
            <v>DIAMONDYD</v>
          </cell>
          <cell r="B416" t="str">
            <v>Prataap Snacks Limited</v>
          </cell>
          <cell r="C416" t="str">
            <v>INE393P01035</v>
          </cell>
        </row>
        <row r="417">
          <cell r="A417" t="str">
            <v>DICIND</v>
          </cell>
          <cell r="B417" t="str">
            <v>DIC India Limited</v>
          </cell>
          <cell r="C417" t="str">
            <v>INE303A01010</v>
          </cell>
        </row>
        <row r="418">
          <cell r="A418" t="str">
            <v>DIGISPICE</v>
          </cell>
          <cell r="B418" t="str">
            <v>DiGiSPICE Technologies Limited</v>
          </cell>
          <cell r="C418" t="str">
            <v>INE927C01020</v>
          </cell>
        </row>
        <row r="419">
          <cell r="A419" t="str">
            <v>DIGJAMLMTD</v>
          </cell>
          <cell r="B419" t="str">
            <v>Digjam Limited</v>
          </cell>
          <cell r="C419" t="str">
            <v>INE731U01028</v>
          </cell>
        </row>
        <row r="420">
          <cell r="A420" t="str">
            <v>DIL</v>
          </cell>
          <cell r="B420" t="str">
            <v>Debock Industries Limited</v>
          </cell>
          <cell r="C420" t="str">
            <v>INE411Y01011</v>
          </cell>
        </row>
        <row r="421">
          <cell r="A421" t="str">
            <v>DISHTV</v>
          </cell>
          <cell r="B421" t="str">
            <v>Dish TV India Limited</v>
          </cell>
          <cell r="C421" t="str">
            <v>INE836F01026</v>
          </cell>
        </row>
        <row r="422">
          <cell r="A422" t="str">
            <v>DIVISLAB</v>
          </cell>
          <cell r="B422" t="str">
            <v>Divi's Laboratories Limited</v>
          </cell>
          <cell r="C422" t="str">
            <v>INE361B01024</v>
          </cell>
        </row>
        <row r="423">
          <cell r="A423" t="str">
            <v>DIXON</v>
          </cell>
          <cell r="B423" t="str">
            <v>Dixon Technologies (India) Limited</v>
          </cell>
          <cell r="C423" t="str">
            <v>INE935N01020</v>
          </cell>
        </row>
        <row r="424">
          <cell r="A424" t="str">
            <v>DJML</v>
          </cell>
          <cell r="B424" t="str">
            <v>DJ Mediaprint &amp; Logistics Limited</v>
          </cell>
          <cell r="C424" t="str">
            <v>INE0B1K01014</v>
          </cell>
        </row>
        <row r="425">
          <cell r="A425" t="str">
            <v>DLF</v>
          </cell>
          <cell r="B425" t="str">
            <v>DLF Limited</v>
          </cell>
          <cell r="C425" t="str">
            <v>INE271C01023</v>
          </cell>
        </row>
        <row r="426">
          <cell r="A426" t="str">
            <v>DLINKINDIA</v>
          </cell>
          <cell r="B426" t="str">
            <v>D-Link (India) Limited</v>
          </cell>
          <cell r="C426" t="str">
            <v>INE250K01012</v>
          </cell>
        </row>
        <row r="427">
          <cell r="A427" t="str">
            <v>DMART</v>
          </cell>
          <cell r="B427" t="str">
            <v>Avenue Supermarts Limited</v>
          </cell>
          <cell r="C427" t="str">
            <v>INE192R01011</v>
          </cell>
        </row>
        <row r="428">
          <cell r="A428" t="str">
            <v>DMCC</v>
          </cell>
          <cell r="B428" t="str">
            <v>DMCC SPECIALITY CHEMICALS LIMITED</v>
          </cell>
          <cell r="C428" t="str">
            <v>INE505A01010</v>
          </cell>
        </row>
        <row r="429">
          <cell r="A429" t="str">
            <v>DNAMEDIA</v>
          </cell>
          <cell r="B429" t="str">
            <v>Diligent Media Corporation Limited</v>
          </cell>
          <cell r="C429" t="str">
            <v>INE016M01021</v>
          </cell>
        </row>
        <row r="430">
          <cell r="A430" t="str">
            <v>DODLA</v>
          </cell>
          <cell r="B430" t="str">
            <v>Dodla Dairy Limited</v>
          </cell>
          <cell r="C430" t="str">
            <v>INE021O01019</v>
          </cell>
        </row>
        <row r="431">
          <cell r="A431" t="str">
            <v>DOLATALGO</v>
          </cell>
          <cell r="B431" t="str">
            <v>Dolat Algotech Limited</v>
          </cell>
          <cell r="C431" t="str">
            <v>INE966A01022</v>
          </cell>
        </row>
        <row r="432">
          <cell r="A432" t="str">
            <v>DOLLAR</v>
          </cell>
          <cell r="B432" t="str">
            <v>Dollar Industries Limited</v>
          </cell>
          <cell r="C432" t="str">
            <v>INE325C01035</v>
          </cell>
        </row>
        <row r="433">
          <cell r="A433" t="str">
            <v>DONEAR</v>
          </cell>
          <cell r="B433" t="str">
            <v>Donear Industries Limited</v>
          </cell>
          <cell r="C433" t="str">
            <v>INE668D01028</v>
          </cell>
        </row>
        <row r="434">
          <cell r="A434" t="str">
            <v>DPABHUSHAN</v>
          </cell>
          <cell r="B434" t="str">
            <v>D. P. Abhushan Limited</v>
          </cell>
          <cell r="C434" t="str">
            <v>INE266Y01019</v>
          </cell>
        </row>
        <row r="435">
          <cell r="A435" t="str">
            <v>DPSCLTD</v>
          </cell>
          <cell r="B435" t="str">
            <v>DPSC Limited</v>
          </cell>
          <cell r="C435" t="str">
            <v>INE360C01024</v>
          </cell>
        </row>
        <row r="436">
          <cell r="A436" t="str">
            <v>DPWIRES</v>
          </cell>
          <cell r="B436" t="str">
            <v>D P Wires Limited</v>
          </cell>
          <cell r="C436" t="str">
            <v>INE864X01013</v>
          </cell>
        </row>
        <row r="437">
          <cell r="A437" t="str">
            <v>DREAMFOLKS</v>
          </cell>
          <cell r="B437" t="str">
            <v>Dreamfolks Services Limited</v>
          </cell>
          <cell r="C437" t="str">
            <v>INE0JS101016</v>
          </cell>
        </row>
        <row r="438">
          <cell r="A438" t="str">
            <v>DREDGECORP</v>
          </cell>
          <cell r="B438" t="str">
            <v>Dredging Corporation of India Limited</v>
          </cell>
          <cell r="C438" t="str">
            <v>INE506A01018</v>
          </cell>
        </row>
        <row r="439">
          <cell r="A439" t="str">
            <v>DRREDDY</v>
          </cell>
          <cell r="B439" t="str">
            <v>Dr. Reddy's Laboratories Limited</v>
          </cell>
          <cell r="C439" t="str">
            <v>INE089A01023</v>
          </cell>
        </row>
        <row r="440">
          <cell r="A440" t="str">
            <v>DSSL</v>
          </cell>
          <cell r="B440" t="str">
            <v>Dynacons Systems &amp; Solutions Limited</v>
          </cell>
          <cell r="C440" t="str">
            <v>INE417B01040</v>
          </cell>
        </row>
        <row r="441">
          <cell r="A441" t="str">
            <v>DTIL</v>
          </cell>
          <cell r="B441" t="str">
            <v>Dhunseri Tea &amp; Industries Limited</v>
          </cell>
          <cell r="C441" t="str">
            <v>INE341R01014</v>
          </cell>
        </row>
        <row r="442">
          <cell r="A442" t="str">
            <v>DUCON</v>
          </cell>
          <cell r="B442" t="str">
            <v>Ducon Infratechnologies Limited</v>
          </cell>
          <cell r="C442" t="str">
            <v>INE741L01018</v>
          </cell>
        </row>
        <row r="443">
          <cell r="A443" t="str">
            <v>DVL</v>
          </cell>
          <cell r="B443" t="str">
            <v>Dhunseri Ventures Limited</v>
          </cell>
          <cell r="C443" t="str">
            <v>INE477B01010</v>
          </cell>
        </row>
        <row r="444">
          <cell r="A444" t="str">
            <v>DWARKESH</v>
          </cell>
          <cell r="B444" t="str">
            <v>Dwarikesh Sugar Industries Limited</v>
          </cell>
          <cell r="C444" t="str">
            <v>INE366A01041</v>
          </cell>
        </row>
        <row r="445">
          <cell r="A445" t="str">
            <v>DYCL</v>
          </cell>
          <cell r="B445" t="str">
            <v>Dynamic Cables Limited</v>
          </cell>
          <cell r="C445" t="str">
            <v>INE600Y01019</v>
          </cell>
        </row>
        <row r="446">
          <cell r="A446" t="str">
            <v>DYNAMATECH</v>
          </cell>
          <cell r="B446" t="str">
            <v>Dynamatic Technologies Limited</v>
          </cell>
          <cell r="C446" t="str">
            <v>INE221B01012</v>
          </cell>
        </row>
        <row r="447">
          <cell r="A447" t="str">
            <v>DYNPRO</v>
          </cell>
          <cell r="B447" t="str">
            <v>Dynemic Products Limited</v>
          </cell>
          <cell r="C447" t="str">
            <v>INE256H01015</v>
          </cell>
        </row>
        <row r="448">
          <cell r="A448" t="str">
            <v>E2E</v>
          </cell>
          <cell r="B448" t="str">
            <v>E2E Networks Limited</v>
          </cell>
          <cell r="C448" t="str">
            <v>INE255Z01019</v>
          </cell>
        </row>
        <row r="449">
          <cell r="A449" t="str">
            <v>EASEMYTRIP</v>
          </cell>
          <cell r="B449" t="str">
            <v>Easy Trip Planners Limited</v>
          </cell>
          <cell r="C449" t="str">
            <v>INE07O001026</v>
          </cell>
        </row>
        <row r="450">
          <cell r="A450" t="str">
            <v>EASTSILK</v>
          </cell>
          <cell r="B450" t="str">
            <v>Eastern Silk Industries Limited</v>
          </cell>
          <cell r="C450" t="str">
            <v>INE962C01027</v>
          </cell>
        </row>
        <row r="451">
          <cell r="A451" t="str">
            <v>ECLERX</v>
          </cell>
          <cell r="B451" t="str">
            <v>eClerx Services Limited</v>
          </cell>
          <cell r="C451" t="str">
            <v>INE738I01010</v>
          </cell>
        </row>
        <row r="452">
          <cell r="A452" t="str">
            <v>EDELWEISS</v>
          </cell>
          <cell r="B452" t="str">
            <v>Edelweiss Financial Services Limited</v>
          </cell>
          <cell r="C452" t="str">
            <v>INE532F01054</v>
          </cell>
        </row>
        <row r="453">
          <cell r="A453" t="str">
            <v>EDUCOMP</v>
          </cell>
          <cell r="B453" t="str">
            <v>Educomp Solutions Limited</v>
          </cell>
          <cell r="C453" t="str">
            <v>INE216H01027</v>
          </cell>
        </row>
        <row r="454">
          <cell r="A454" t="str">
            <v>EICHERMOT</v>
          </cell>
          <cell r="B454" t="str">
            <v>Eicher Motors Limited</v>
          </cell>
          <cell r="C454" t="str">
            <v>INE066A01021</v>
          </cell>
        </row>
        <row r="455">
          <cell r="A455" t="str">
            <v>EIDPARRY</v>
          </cell>
          <cell r="B455" t="str">
            <v>EID Parry India Limited</v>
          </cell>
          <cell r="C455" t="str">
            <v>INE126A01031</v>
          </cell>
        </row>
        <row r="456">
          <cell r="A456" t="str">
            <v>EIFFL</v>
          </cell>
          <cell r="B456" t="str">
            <v>Euro India Fresh Foods Limited</v>
          </cell>
          <cell r="C456" t="str">
            <v>INE546V01010</v>
          </cell>
        </row>
        <row r="457">
          <cell r="A457" t="str">
            <v>EIHAHOTELS</v>
          </cell>
          <cell r="B457" t="str">
            <v>EIH Associated Hotels Limited</v>
          </cell>
          <cell r="C457" t="str">
            <v>INE276C01014</v>
          </cell>
        </row>
        <row r="458">
          <cell r="A458" t="str">
            <v>EIHOTEL</v>
          </cell>
          <cell r="B458" t="str">
            <v>EIH Limited</v>
          </cell>
          <cell r="C458" t="str">
            <v>INE230A01023</v>
          </cell>
        </row>
        <row r="459">
          <cell r="A459" t="str">
            <v>EIMCOELECO</v>
          </cell>
          <cell r="B459" t="str">
            <v>Eimco Elecon (India) Limited</v>
          </cell>
          <cell r="C459" t="str">
            <v>INE158B01016</v>
          </cell>
        </row>
        <row r="460">
          <cell r="A460" t="str">
            <v>EKC</v>
          </cell>
          <cell r="B460" t="str">
            <v>Everest Kanto Cylinder Limited</v>
          </cell>
          <cell r="C460" t="str">
            <v>INE184H01027</v>
          </cell>
        </row>
        <row r="461">
          <cell r="A461" t="str">
            <v>ELDEHSG</v>
          </cell>
          <cell r="B461" t="str">
            <v>Eldeco Housing And Industries Limited</v>
          </cell>
          <cell r="C461" t="str">
            <v>INE668G01021</v>
          </cell>
        </row>
        <row r="462">
          <cell r="A462" t="str">
            <v>ELECON</v>
          </cell>
          <cell r="B462" t="str">
            <v>Elecon Engineering Company Limited</v>
          </cell>
          <cell r="C462" t="str">
            <v>INE205B01023</v>
          </cell>
        </row>
        <row r="463">
          <cell r="A463" t="str">
            <v>ELECTCAST</v>
          </cell>
          <cell r="B463" t="str">
            <v>Electrosteel Castings Limited</v>
          </cell>
          <cell r="C463" t="str">
            <v>INE086A01029</v>
          </cell>
        </row>
        <row r="464">
          <cell r="A464" t="str">
            <v>ELECTHERM</v>
          </cell>
          <cell r="B464" t="str">
            <v>Electrotherm (India) Limited</v>
          </cell>
          <cell r="C464" t="str">
            <v>INE822G01016</v>
          </cell>
        </row>
        <row r="465">
          <cell r="A465" t="str">
            <v>ELGIEQUIP</v>
          </cell>
          <cell r="B465" t="str">
            <v>Elgi Equipments Limited</v>
          </cell>
          <cell r="C465" t="str">
            <v>INE285A01027</v>
          </cell>
        </row>
        <row r="466">
          <cell r="A466" t="str">
            <v>ELGIRUBCO</v>
          </cell>
          <cell r="B466" t="str">
            <v>Elgi Rubber Company Limited</v>
          </cell>
          <cell r="C466" t="str">
            <v>INE819L01012</v>
          </cell>
        </row>
        <row r="467">
          <cell r="A467" t="str">
            <v>ELIN</v>
          </cell>
          <cell r="B467" t="str">
            <v>Elin Electronics Limited</v>
          </cell>
          <cell r="C467" t="str">
            <v>INE050401020</v>
          </cell>
        </row>
        <row r="468">
          <cell r="A468" t="str">
            <v>EMAMILTD</v>
          </cell>
          <cell r="B468" t="str">
            <v>Emami Limited</v>
          </cell>
          <cell r="C468" t="str">
            <v>INE548C01032</v>
          </cell>
        </row>
        <row r="469">
          <cell r="A469" t="str">
            <v>EMAMIPAP</v>
          </cell>
          <cell r="B469" t="str">
            <v>Emami Paper Mills Limited</v>
          </cell>
          <cell r="C469" t="str">
            <v>INE830C01026</v>
          </cell>
        </row>
        <row r="470">
          <cell r="A470" t="str">
            <v>EMAMIREAL</v>
          </cell>
          <cell r="B470" t="str">
            <v>Emami Realty Limited</v>
          </cell>
          <cell r="C470" t="str">
            <v>INE778K01012</v>
          </cell>
        </row>
        <row r="471">
          <cell r="A471" t="str">
            <v>EMIL</v>
          </cell>
          <cell r="B471" t="str">
            <v>Electronics Mart India Limited</v>
          </cell>
          <cell r="C471" t="str">
            <v>INE02YR01019</v>
          </cell>
        </row>
        <row r="472">
          <cell r="A472" t="str">
            <v>EMKAY</v>
          </cell>
          <cell r="B472" t="str">
            <v>Emkay Global Financial Services Limited</v>
          </cell>
          <cell r="C472" t="str">
            <v>INE296H01011</v>
          </cell>
        </row>
        <row r="473">
          <cell r="A473" t="str">
            <v>EMMBI</v>
          </cell>
          <cell r="B473" t="str">
            <v>Emmbi Industries Limited</v>
          </cell>
          <cell r="C473" t="str">
            <v>INE753K01015</v>
          </cell>
        </row>
        <row r="474">
          <cell r="A474" t="str">
            <v>EMUDHRA</v>
          </cell>
          <cell r="B474" t="str">
            <v>eMudhra Limited</v>
          </cell>
          <cell r="C474" t="str">
            <v>INE01QM01018</v>
          </cell>
        </row>
        <row r="475">
          <cell r="A475" t="str">
            <v>ENDURANCE</v>
          </cell>
          <cell r="B475" t="str">
            <v>Endurance Technologies Limited</v>
          </cell>
          <cell r="C475" t="str">
            <v>INE913H01037</v>
          </cell>
        </row>
        <row r="476">
          <cell r="A476" t="str">
            <v>ENERGYDEV</v>
          </cell>
          <cell r="B476" t="str">
            <v>Energy Development Company Limited</v>
          </cell>
          <cell r="C476" t="str">
            <v>INE306C01019</v>
          </cell>
        </row>
        <row r="477">
          <cell r="A477" t="str">
            <v>ENGINERSIN</v>
          </cell>
          <cell r="B477" t="str">
            <v>Engineers India Limited</v>
          </cell>
          <cell r="C477" t="str">
            <v>INE510A01028</v>
          </cell>
        </row>
        <row r="478">
          <cell r="A478" t="str">
            <v>ENIL</v>
          </cell>
          <cell r="B478" t="str">
            <v>Entertainment Network (India) Limited</v>
          </cell>
          <cell r="C478" t="str">
            <v>INE265F01028</v>
          </cell>
        </row>
        <row r="479">
          <cell r="A479" t="str">
            <v>EPL</v>
          </cell>
          <cell r="B479" t="str">
            <v>EPL Limited</v>
          </cell>
          <cell r="C479" t="str">
            <v>INE255A01020</v>
          </cell>
        </row>
        <row r="480">
          <cell r="A480" t="str">
            <v>EQUIPPP</v>
          </cell>
          <cell r="B480" t="str">
            <v>Equippp Social Impact Technologies Limited</v>
          </cell>
          <cell r="C480" t="str">
            <v>INE217G01035</v>
          </cell>
        </row>
        <row r="481">
          <cell r="A481" t="str">
            <v>EQUITAS</v>
          </cell>
          <cell r="B481" t="str">
            <v>Equitas Holdings Limited</v>
          </cell>
          <cell r="C481" t="str">
            <v>INE988K01017</v>
          </cell>
        </row>
        <row r="482">
          <cell r="A482" t="str">
            <v>EQUITASBNK</v>
          </cell>
          <cell r="B482" t="str">
            <v>Equitas Small Finance Bank Limited</v>
          </cell>
          <cell r="C482" t="str">
            <v>INE063P01018</v>
          </cell>
        </row>
        <row r="483">
          <cell r="A483" t="str">
            <v>ERIS</v>
          </cell>
          <cell r="B483" t="str">
            <v>Eris Lifesciences Limited</v>
          </cell>
          <cell r="C483" t="str">
            <v>INE406M01024</v>
          </cell>
        </row>
        <row r="484">
          <cell r="A484" t="str">
            <v>EROSMEDIA</v>
          </cell>
          <cell r="B484" t="str">
            <v>Eros International Media Limited</v>
          </cell>
          <cell r="C484" t="str">
            <v>INE416L01017</v>
          </cell>
        </row>
        <row r="485">
          <cell r="A485" t="str">
            <v>ESABINDIA</v>
          </cell>
          <cell r="B485" t="str">
            <v>Esab India Limited</v>
          </cell>
          <cell r="C485" t="str">
            <v>INE284A01012</v>
          </cell>
        </row>
        <row r="486">
          <cell r="A486" t="str">
            <v>ESCORTS</v>
          </cell>
          <cell r="B486" t="str">
            <v>Escorts Kubota Limited</v>
          </cell>
          <cell r="C486" t="str">
            <v>INE042A01014</v>
          </cell>
        </row>
        <row r="487">
          <cell r="A487" t="str">
            <v>ESSARSHPNG</v>
          </cell>
          <cell r="B487" t="str">
            <v>Essar Shipping Limited</v>
          </cell>
          <cell r="C487" t="str">
            <v>INE122M01019</v>
          </cell>
        </row>
        <row r="488">
          <cell r="A488" t="str">
            <v>ESSENTIA</v>
          </cell>
          <cell r="B488" t="str">
            <v>Integra Essentia Limited</v>
          </cell>
          <cell r="C488" t="str">
            <v>INE418N01035</v>
          </cell>
        </row>
        <row r="489">
          <cell r="A489" t="str">
            <v>ESTER</v>
          </cell>
          <cell r="B489" t="str">
            <v>Ester Industries Limited</v>
          </cell>
          <cell r="C489" t="str">
            <v>INE778B01029</v>
          </cell>
        </row>
        <row r="490">
          <cell r="A490" t="str">
            <v>ETHOSLTD</v>
          </cell>
          <cell r="B490" t="str">
            <v>Ethos Limited</v>
          </cell>
          <cell r="C490" t="str">
            <v>INE04TZ01018</v>
          </cell>
        </row>
        <row r="491">
          <cell r="A491" t="str">
            <v>EVEREADY</v>
          </cell>
          <cell r="B491" t="str">
            <v>Eveready Industries India Limited</v>
          </cell>
          <cell r="C491" t="str">
            <v>INE128A01029</v>
          </cell>
        </row>
        <row r="492">
          <cell r="A492" t="str">
            <v>EVERESTIND</v>
          </cell>
          <cell r="B492" t="str">
            <v>Everest Industries Limited</v>
          </cell>
          <cell r="C492" t="str">
            <v>INE295A01018</v>
          </cell>
        </row>
        <row r="493">
          <cell r="A493" t="str">
            <v>EXCEL</v>
          </cell>
          <cell r="B493" t="str">
            <v>Excel Realty N Infra Limited</v>
          </cell>
          <cell r="C493" t="str">
            <v>INE688J01023</v>
          </cell>
        </row>
        <row r="494">
          <cell r="A494" t="str">
            <v>EXCELINDUS</v>
          </cell>
          <cell r="B494" t="str">
            <v>Excel Industries Limited</v>
          </cell>
          <cell r="C494" t="str">
            <v>INE369A01029</v>
          </cell>
        </row>
        <row r="495">
          <cell r="A495" t="str">
            <v>EXIDEIND</v>
          </cell>
          <cell r="B495" t="str">
            <v>Exide Industries Limited</v>
          </cell>
          <cell r="C495" t="str">
            <v>INE302A01020</v>
          </cell>
        </row>
        <row r="496">
          <cell r="A496" t="str">
            <v>EXPLEOSOL</v>
          </cell>
          <cell r="B496" t="str">
            <v>Expleo Solutions Limited</v>
          </cell>
          <cell r="C496" t="str">
            <v>INE201K01015</v>
          </cell>
        </row>
        <row r="497">
          <cell r="A497" t="str">
            <v>EXXARO</v>
          </cell>
          <cell r="B497" t="str">
            <v>Exxaro Tiles Limited</v>
          </cell>
          <cell r="C497" t="str">
            <v>INE0GFE01018</v>
          </cell>
        </row>
        <row r="498">
          <cell r="A498" t="str">
            <v>FACT</v>
          </cell>
          <cell r="B498" t="str">
            <v>Fertilizers and Chemicals Travancore Limited</v>
          </cell>
          <cell r="C498" t="str">
            <v>INE188A01015</v>
          </cell>
        </row>
        <row r="499">
          <cell r="A499" t="str">
            <v>FAIRCHEMOR</v>
          </cell>
          <cell r="B499" t="str">
            <v>Fairchem Organics Limited</v>
          </cell>
          <cell r="C499" t="str">
            <v>INE0DNW01011</v>
          </cell>
        </row>
        <row r="500">
          <cell r="A500" t="str">
            <v>FAZE3Q</v>
          </cell>
          <cell r="B500" t="str">
            <v>Faze Three Limited</v>
          </cell>
          <cell r="C500" t="str">
            <v>INE963C01033</v>
          </cell>
        </row>
        <row r="501">
          <cell r="A501" t="str">
            <v>FCL</v>
          </cell>
          <cell r="B501" t="str">
            <v>Fineotex Chemical Limited</v>
          </cell>
          <cell r="C501" t="str">
            <v>INE045J01026</v>
          </cell>
        </row>
        <row r="502">
          <cell r="A502" t="str">
            <v>FCONSUMER</v>
          </cell>
          <cell r="B502" t="str">
            <v>Future Consumer Limited</v>
          </cell>
          <cell r="C502" t="str">
            <v>INE220J01025</v>
          </cell>
        </row>
        <row r="503">
          <cell r="A503" t="str">
            <v>FCSSOFT</v>
          </cell>
          <cell r="B503" t="str">
            <v>FCS Software Solutions Limited</v>
          </cell>
          <cell r="C503" t="str">
            <v>INE512B01022</v>
          </cell>
        </row>
        <row r="504">
          <cell r="A504" t="str">
            <v>FDC</v>
          </cell>
          <cell r="B504" t="str">
            <v>FDC Limited</v>
          </cell>
          <cell r="C504" t="str">
            <v>INE258B01022</v>
          </cell>
        </row>
        <row r="505">
          <cell r="A505" t="str">
            <v>FEDERALBNK</v>
          </cell>
          <cell r="B505" t="str">
            <v>The Federal Bank  Limited</v>
          </cell>
          <cell r="C505" t="str">
            <v>INE171A01029</v>
          </cell>
        </row>
        <row r="506">
          <cell r="A506" t="str">
            <v>FEL</v>
          </cell>
          <cell r="B506" t="str">
            <v>Future Enterprises Limited</v>
          </cell>
          <cell r="C506" t="str">
            <v>INE623B01027</v>
          </cell>
        </row>
        <row r="507">
          <cell r="A507" t="str">
            <v>FELDVR</v>
          </cell>
          <cell r="B507" t="str">
            <v>Future Enterprises Limited</v>
          </cell>
          <cell r="C507" t="str">
            <v>IN9623B01058</v>
          </cell>
        </row>
        <row r="508">
          <cell r="A508" t="str">
            <v>FIBERWEB</v>
          </cell>
          <cell r="B508" t="str">
            <v>Fiberweb (India) Limited</v>
          </cell>
          <cell r="C508" t="str">
            <v>INE296C01020</v>
          </cell>
        </row>
        <row r="509">
          <cell r="A509" t="str">
            <v>FIEMIND</v>
          </cell>
          <cell r="B509" t="str">
            <v>Fiem Industries Limited</v>
          </cell>
          <cell r="C509" t="str">
            <v>INE737H01014</v>
          </cell>
        </row>
        <row r="510">
          <cell r="A510" t="str">
            <v>FILATEX</v>
          </cell>
          <cell r="B510" t="str">
            <v>Filatex India Limited</v>
          </cell>
          <cell r="C510" t="str">
            <v>INE816B01035</v>
          </cell>
        </row>
        <row r="511">
          <cell r="A511" t="str">
            <v>FINCABLES</v>
          </cell>
          <cell r="B511" t="str">
            <v>Finolex Cables Limited</v>
          </cell>
          <cell r="C511" t="str">
            <v>INE235A01022</v>
          </cell>
        </row>
        <row r="512">
          <cell r="A512" t="str">
            <v>FINEORG</v>
          </cell>
          <cell r="B512" t="str">
            <v>Fine Organic Industries Limited</v>
          </cell>
          <cell r="C512" t="str">
            <v>INE686Y01026</v>
          </cell>
        </row>
        <row r="513">
          <cell r="A513" t="str">
            <v>FINOPB</v>
          </cell>
          <cell r="B513" t="str">
            <v>Fino Payments Bank Limited</v>
          </cell>
          <cell r="C513" t="str">
            <v>INE02NC01014</v>
          </cell>
        </row>
        <row r="514">
          <cell r="A514" t="str">
            <v>FINPIPE</v>
          </cell>
          <cell r="B514" t="str">
            <v>Finolex Industries Limited</v>
          </cell>
          <cell r="C514" t="str">
            <v>INE183A01024</v>
          </cell>
        </row>
        <row r="515">
          <cell r="A515" t="str">
            <v>FIVESTAR</v>
          </cell>
          <cell r="B515" t="str">
            <v>Five-Star Business Finance Limited</v>
          </cell>
          <cell r="C515" t="str">
            <v>INE128S01021</v>
          </cell>
        </row>
        <row r="516">
          <cell r="A516" t="str">
            <v>FLEXITUFF</v>
          </cell>
          <cell r="B516" t="str">
            <v>Flexituff Ventures International Limited</v>
          </cell>
          <cell r="C516" t="str">
            <v>INE060J01017</v>
          </cell>
        </row>
        <row r="517">
          <cell r="A517" t="str">
            <v>FLFL</v>
          </cell>
          <cell r="B517" t="str">
            <v>Future Lifestyle Fashions Limited</v>
          </cell>
          <cell r="C517" t="str">
            <v>INE452O01016</v>
          </cell>
        </row>
        <row r="518">
          <cell r="A518" t="str">
            <v>FLUOROCHEM</v>
          </cell>
          <cell r="B518" t="str">
            <v>Gujarat Fluorochemicals Limited</v>
          </cell>
          <cell r="C518" t="str">
            <v>INE09N301011</v>
          </cell>
        </row>
        <row r="519">
          <cell r="A519" t="str">
            <v>FMGOETZE</v>
          </cell>
          <cell r="B519" t="str">
            <v>Federal-Mogul Goetze (India) Limited.</v>
          </cell>
          <cell r="C519" t="str">
            <v>INE529A01010</v>
          </cell>
        </row>
        <row r="520">
          <cell r="A520" t="str">
            <v>FMNL</v>
          </cell>
          <cell r="B520" t="str">
            <v>Future Market Networks Limited</v>
          </cell>
          <cell r="C520" t="str">
            <v>INE360L01017</v>
          </cell>
        </row>
        <row r="521">
          <cell r="A521" t="str">
            <v>FOCUS</v>
          </cell>
          <cell r="B521" t="str">
            <v>Focus Lighting and Fixtures Limited</v>
          </cell>
          <cell r="C521" t="str">
            <v>INE593W01010</v>
          </cell>
        </row>
        <row r="522">
          <cell r="A522" t="str">
            <v>FOODSIN</v>
          </cell>
          <cell r="B522" t="str">
            <v>Foods &amp; Inns Limited</v>
          </cell>
          <cell r="C522" t="str">
            <v>INE976E01023</v>
          </cell>
        </row>
        <row r="523">
          <cell r="A523" t="str">
            <v>FORCEMOT</v>
          </cell>
          <cell r="B523" t="str">
            <v>FORCE MOTORS LTD</v>
          </cell>
          <cell r="C523" t="str">
            <v>INE451A01017</v>
          </cell>
        </row>
        <row r="524">
          <cell r="A524" t="str">
            <v>FORTIS</v>
          </cell>
          <cell r="B524" t="str">
            <v>Fortis Healthcare Limited</v>
          </cell>
          <cell r="C524" t="str">
            <v>INE061F01013</v>
          </cell>
        </row>
        <row r="525">
          <cell r="A525" t="str">
            <v>FOSECOIND</v>
          </cell>
          <cell r="B525" t="str">
            <v>Foseco India Limited</v>
          </cell>
          <cell r="C525" t="str">
            <v>INE519A01011</v>
          </cell>
        </row>
        <row r="526">
          <cell r="A526" t="str">
            <v>FRETAIL</v>
          </cell>
          <cell r="B526" t="str">
            <v>Future Retail Limited</v>
          </cell>
          <cell r="C526" t="str">
            <v>INE752P01024</v>
          </cell>
        </row>
        <row r="527">
          <cell r="A527" t="str">
            <v>FSC</v>
          </cell>
          <cell r="B527" t="str">
            <v>Future Supply Chain Solutions Limited</v>
          </cell>
          <cell r="C527" t="str">
            <v>INE935Q01015</v>
          </cell>
        </row>
        <row r="528">
          <cell r="A528" t="str">
            <v>FSL</v>
          </cell>
          <cell r="B528" t="str">
            <v>Firstsource Solutions Limited</v>
          </cell>
          <cell r="C528" t="str">
            <v>INE684F01012</v>
          </cell>
        </row>
        <row r="529">
          <cell r="A529" t="str">
            <v>FUSION</v>
          </cell>
          <cell r="B529" t="str">
            <v>Fusion Micro Finance Limited</v>
          </cell>
          <cell r="C529" t="str">
            <v>INE139R01012</v>
          </cell>
        </row>
        <row r="530">
          <cell r="A530" t="str">
            <v>GABRIEL</v>
          </cell>
          <cell r="B530" t="str">
            <v>Gabriel India Limited</v>
          </cell>
          <cell r="C530" t="str">
            <v>INE524A01029</v>
          </cell>
        </row>
        <row r="531">
          <cell r="A531" t="str">
            <v>GAEL</v>
          </cell>
          <cell r="B531" t="str">
            <v>Gujarat Ambuja Exports Limited</v>
          </cell>
          <cell r="C531" t="str">
            <v>INE036B01030</v>
          </cell>
        </row>
        <row r="532">
          <cell r="A532" t="str">
            <v>GAIL</v>
          </cell>
          <cell r="B532" t="str">
            <v>GAIL (India) Limited</v>
          </cell>
          <cell r="C532" t="str">
            <v>INE129A01019</v>
          </cell>
        </row>
        <row r="533">
          <cell r="A533" t="str">
            <v>GAL</v>
          </cell>
          <cell r="B533" t="str">
            <v>Gyscoal Alloys Limited</v>
          </cell>
          <cell r="C533" t="str">
            <v>INE482J01021</v>
          </cell>
        </row>
        <row r="534">
          <cell r="A534" t="str">
            <v>GALAXYSURF</v>
          </cell>
          <cell r="B534" t="str">
            <v>Galaxy Surfactants Limited</v>
          </cell>
          <cell r="C534" t="str">
            <v>INE600K01018</v>
          </cell>
        </row>
        <row r="535">
          <cell r="A535" t="str">
            <v>GALLANTT</v>
          </cell>
          <cell r="B535" t="str">
            <v>Gallantt Ispat Limited</v>
          </cell>
          <cell r="C535" t="str">
            <v>INE297H01019</v>
          </cell>
        </row>
        <row r="536">
          <cell r="A536" t="str">
            <v>GANDHITUBE</v>
          </cell>
          <cell r="B536" t="str">
            <v>Gandhi Special Tubes Limited</v>
          </cell>
          <cell r="C536" t="str">
            <v>INE524B01027</v>
          </cell>
        </row>
        <row r="537">
          <cell r="A537" t="str">
            <v>GANECOS</v>
          </cell>
          <cell r="B537" t="str">
            <v>Ganesha Ecosphere Limited</v>
          </cell>
          <cell r="C537" t="str">
            <v>INE845D01014</v>
          </cell>
        </row>
        <row r="538">
          <cell r="A538" t="str">
            <v>GANESHBE</v>
          </cell>
          <cell r="B538" t="str">
            <v>Ganesh Benzoplast Limited</v>
          </cell>
          <cell r="C538" t="str">
            <v>INE388A01029</v>
          </cell>
        </row>
        <row r="539">
          <cell r="A539" t="str">
            <v>GANESHHOUC</v>
          </cell>
          <cell r="B539" t="str">
            <v>Ganesh Housing Corporation Limited</v>
          </cell>
          <cell r="C539" t="str">
            <v>INE460C01014</v>
          </cell>
        </row>
        <row r="540">
          <cell r="A540" t="str">
            <v>GANGAFORGE</v>
          </cell>
          <cell r="B540" t="str">
            <v>Ganga Forging Limited</v>
          </cell>
          <cell r="C540" t="str">
            <v>INE691Z01023</v>
          </cell>
        </row>
        <row r="541">
          <cell r="A541" t="str">
            <v>GANGESSECU</v>
          </cell>
          <cell r="B541" t="str">
            <v>Ganges Securities Limited</v>
          </cell>
          <cell r="C541" t="str">
            <v>INE335W01016</v>
          </cell>
        </row>
        <row r="542">
          <cell r="A542" t="str">
            <v>GARFIBRES</v>
          </cell>
          <cell r="B542" t="str">
            <v>Garware Technical Fibres Limited</v>
          </cell>
          <cell r="C542" t="str">
            <v>INE276A01018</v>
          </cell>
        </row>
        <row r="543">
          <cell r="A543" t="str">
            <v>GATEWAY</v>
          </cell>
          <cell r="B543" t="str">
            <v>Gateway Distriparks Limited</v>
          </cell>
          <cell r="C543" t="str">
            <v>INE079J01017</v>
          </cell>
        </row>
        <row r="544">
          <cell r="A544" t="str">
            <v>GATI</v>
          </cell>
          <cell r="B544" t="str">
            <v>GATI Limited</v>
          </cell>
          <cell r="C544" t="str">
            <v>INE152B01027</v>
          </cell>
        </row>
        <row r="545">
          <cell r="A545" t="str">
            <v>GAYAHWS</v>
          </cell>
          <cell r="B545" t="str">
            <v>Gayatri Highways Limited</v>
          </cell>
          <cell r="C545" t="str">
            <v>INE287Z01012</v>
          </cell>
        </row>
        <row r="546">
          <cell r="A546" t="str">
            <v>GAYAPROJ</v>
          </cell>
          <cell r="B546" t="str">
            <v>Gayatri Projects Limited</v>
          </cell>
          <cell r="C546" t="str">
            <v>INE336H01023</v>
          </cell>
        </row>
        <row r="547">
          <cell r="A547" t="str">
            <v>GEECEE</v>
          </cell>
          <cell r="B547" t="str">
            <v>GeeCee Ventures Limited</v>
          </cell>
          <cell r="C547" t="str">
            <v>INE916G01016</v>
          </cell>
        </row>
        <row r="548">
          <cell r="A548" t="str">
            <v>GEEKAYWIRE</v>
          </cell>
          <cell r="B548" t="str">
            <v>Geekay Wires Limited</v>
          </cell>
          <cell r="C548" t="str">
            <v>INE669X01016</v>
          </cell>
        </row>
        <row r="549">
          <cell r="A549" t="str">
            <v>GENCON</v>
          </cell>
          <cell r="B549" t="str">
            <v>Generic Engineering Construction and Projects Limited</v>
          </cell>
          <cell r="C549" t="str">
            <v>INE854S01022</v>
          </cell>
        </row>
        <row r="550">
          <cell r="A550" t="str">
            <v>GENESYS</v>
          </cell>
          <cell r="B550" t="str">
            <v>Genesys International Corporation Limited</v>
          </cell>
          <cell r="C550" t="str">
            <v>INE727B01026</v>
          </cell>
        </row>
        <row r="551">
          <cell r="A551" t="str">
            <v>GENUSPAPER</v>
          </cell>
          <cell r="B551" t="str">
            <v>Genus Paper &amp; Boards Limited</v>
          </cell>
          <cell r="C551" t="str">
            <v>INE949P01018</v>
          </cell>
        </row>
        <row r="552">
          <cell r="A552" t="str">
            <v>GENUSPOWER</v>
          </cell>
          <cell r="B552" t="str">
            <v>Genus Power Infrastructures Limited</v>
          </cell>
          <cell r="C552" t="str">
            <v>INE955D01029</v>
          </cell>
        </row>
        <row r="553">
          <cell r="A553" t="str">
            <v>GEOJITFSL</v>
          </cell>
          <cell r="B553" t="str">
            <v>Geojit Financial Services Limited</v>
          </cell>
          <cell r="C553" t="str">
            <v>INE007B01023</v>
          </cell>
        </row>
        <row r="554">
          <cell r="A554" t="str">
            <v>GEPIL</v>
          </cell>
          <cell r="B554" t="str">
            <v>GE Power India Limited</v>
          </cell>
          <cell r="C554" t="str">
            <v>INE878A01011</v>
          </cell>
        </row>
        <row r="555">
          <cell r="A555" t="str">
            <v>GESHIP</v>
          </cell>
          <cell r="B555" t="str">
            <v>The Great Eastern Shipping Company Limited</v>
          </cell>
          <cell r="C555" t="str">
            <v>INE017A01032</v>
          </cell>
        </row>
        <row r="556">
          <cell r="A556" t="str">
            <v>GET&amp;D</v>
          </cell>
          <cell r="B556" t="str">
            <v>GE T&amp;D India Limited</v>
          </cell>
          <cell r="C556" t="str">
            <v>INE200A01026</v>
          </cell>
        </row>
        <row r="557">
          <cell r="A557" t="str">
            <v>GFLLIMITED</v>
          </cell>
          <cell r="B557" t="str">
            <v>GFL Limited</v>
          </cell>
          <cell r="C557" t="str">
            <v>INE538A01037</v>
          </cell>
        </row>
        <row r="558">
          <cell r="A558" t="str">
            <v>GHCL</v>
          </cell>
          <cell r="B558" t="str">
            <v>GHCL Limited</v>
          </cell>
          <cell r="C558" t="str">
            <v>INE539A01019</v>
          </cell>
        </row>
        <row r="559">
          <cell r="A559" t="str">
            <v>GICHSGFIN</v>
          </cell>
          <cell r="B559" t="str">
            <v>GIC Housing Finance Limited</v>
          </cell>
          <cell r="C559" t="str">
            <v>INE289B01019</v>
          </cell>
        </row>
        <row r="560">
          <cell r="A560" t="str">
            <v>GICRE</v>
          </cell>
          <cell r="B560" t="str">
            <v>General Insurance Corporation of India</v>
          </cell>
          <cell r="C560" t="str">
            <v>INE481Y01014</v>
          </cell>
        </row>
        <row r="561">
          <cell r="A561" t="str">
            <v>GILLANDERS</v>
          </cell>
          <cell r="B561" t="str">
            <v>Gillanders Arbuthnot &amp; Company Limited</v>
          </cell>
          <cell r="C561" t="str">
            <v>INE047B01011</v>
          </cell>
        </row>
        <row r="562">
          <cell r="A562" t="str">
            <v>GILLETTE</v>
          </cell>
          <cell r="B562" t="str">
            <v>Gillette India Limited</v>
          </cell>
          <cell r="C562" t="str">
            <v>INE322A01010</v>
          </cell>
        </row>
        <row r="563">
          <cell r="A563" t="str">
            <v>GINNIFILA</v>
          </cell>
          <cell r="B563" t="str">
            <v>Ginni Filaments Limited</v>
          </cell>
          <cell r="C563" t="str">
            <v>INE424C01010</v>
          </cell>
        </row>
        <row r="564">
          <cell r="A564" t="str">
            <v>GIPCL</v>
          </cell>
          <cell r="B564" t="str">
            <v>Gujarat Industries Power Company Limited</v>
          </cell>
          <cell r="C564" t="str">
            <v>INE162A01010</v>
          </cell>
        </row>
        <row r="565">
          <cell r="A565" t="str">
            <v>GKWLIMITED</v>
          </cell>
          <cell r="B565" t="str">
            <v>GKW Limited</v>
          </cell>
          <cell r="C565" t="str">
            <v>INE528A01020</v>
          </cell>
        </row>
        <row r="566">
          <cell r="A566" t="str">
            <v>GLAND</v>
          </cell>
          <cell r="B566" t="str">
            <v>Gland Pharma Limited</v>
          </cell>
          <cell r="C566" t="str">
            <v>INE068V01023</v>
          </cell>
        </row>
        <row r="567">
          <cell r="A567" t="str">
            <v>GLAXO</v>
          </cell>
          <cell r="B567" t="str">
            <v>GlaxoSmithKline Pharmaceuticals Limited</v>
          </cell>
          <cell r="C567" t="str">
            <v>INE159A01016</v>
          </cell>
        </row>
        <row r="568">
          <cell r="A568" t="str">
            <v>GLENMARK</v>
          </cell>
          <cell r="B568" t="str">
            <v>Glenmark Pharmaceuticals Limited</v>
          </cell>
          <cell r="C568" t="str">
            <v>INE935A01035</v>
          </cell>
        </row>
        <row r="569">
          <cell r="A569" t="str">
            <v>GLFL</v>
          </cell>
          <cell r="B569" t="str">
            <v>Gujarat Lease Financing Limited</v>
          </cell>
          <cell r="C569" t="str">
            <v>INE540A01017</v>
          </cell>
        </row>
        <row r="570">
          <cell r="A570" t="str">
            <v>GLOBAL</v>
          </cell>
          <cell r="B570" t="str">
            <v>Global Education Limited</v>
          </cell>
          <cell r="C570" t="str">
            <v>INE291W01029</v>
          </cell>
        </row>
        <row r="571">
          <cell r="A571" t="str">
            <v>GLOBALVECT</v>
          </cell>
          <cell r="B571" t="str">
            <v>Global Vectra Helicorp Limited</v>
          </cell>
          <cell r="C571" t="str">
            <v>INE792H01019</v>
          </cell>
        </row>
        <row r="572">
          <cell r="A572" t="str">
            <v>GLOBE</v>
          </cell>
          <cell r="B572" t="str">
            <v>Globe Textiles (India) Limited</v>
          </cell>
          <cell r="C572" t="str">
            <v>INE581X01021</v>
          </cell>
        </row>
        <row r="573">
          <cell r="A573" t="str">
            <v>GLOBUSSPR</v>
          </cell>
          <cell r="B573" t="str">
            <v>Globus Spirits Limited</v>
          </cell>
          <cell r="C573" t="str">
            <v>INE615I01010</v>
          </cell>
        </row>
        <row r="574">
          <cell r="A574" t="str">
            <v>GLS</v>
          </cell>
          <cell r="B574" t="str">
            <v>Glenmark Life Sciences Limited</v>
          </cell>
          <cell r="C574" t="str">
            <v>INE03Q201024</v>
          </cell>
        </row>
        <row r="575">
          <cell r="A575" t="str">
            <v>GMBREW</v>
          </cell>
          <cell r="B575" t="str">
            <v>GM Breweries Limited</v>
          </cell>
          <cell r="C575" t="str">
            <v>INE075D01018</v>
          </cell>
        </row>
        <row r="576">
          <cell r="A576" t="str">
            <v>GMDCLTD</v>
          </cell>
          <cell r="B576" t="str">
            <v>Gujarat Mineral Development Corporation Limited</v>
          </cell>
          <cell r="C576" t="str">
            <v>INE131A01031</v>
          </cell>
        </row>
        <row r="577">
          <cell r="A577" t="str">
            <v>GMMPFAUDLR</v>
          </cell>
          <cell r="B577" t="str">
            <v>GMM Pfaudler Limited</v>
          </cell>
          <cell r="C577" t="str">
            <v>INE541A01023</v>
          </cell>
        </row>
        <row r="578">
          <cell r="A578" t="str">
            <v>GMRINFRA</v>
          </cell>
          <cell r="B578" t="str">
            <v>GMR Airports Infrastructure Limited</v>
          </cell>
          <cell r="C578" t="str">
            <v>INE776C01039</v>
          </cell>
        </row>
        <row r="579">
          <cell r="A579" t="str">
            <v>GMRP&amp;UI</v>
          </cell>
          <cell r="B579" t="str">
            <v>GMR Power and Urban Infra Limited</v>
          </cell>
          <cell r="C579" t="str">
            <v>INE0CU601026</v>
          </cell>
        </row>
        <row r="580">
          <cell r="A580" t="str">
            <v>GNA</v>
          </cell>
          <cell r="B580" t="str">
            <v>GNA Axles Limited</v>
          </cell>
          <cell r="C580" t="str">
            <v>INE934S01014</v>
          </cell>
        </row>
        <row r="581">
          <cell r="A581" t="str">
            <v>GNFC</v>
          </cell>
          <cell r="B581" t="str">
            <v>Gujarat Narmada Valley Fertilizers and Chemicals Limited</v>
          </cell>
          <cell r="C581" t="str">
            <v>INE113A01013</v>
          </cell>
        </row>
        <row r="582">
          <cell r="A582" t="str">
            <v>GOACARBON</v>
          </cell>
          <cell r="B582" t="str">
            <v>Goa Carbon Limited</v>
          </cell>
          <cell r="C582" t="str">
            <v>INE426D01013</v>
          </cell>
        </row>
        <row r="583">
          <cell r="A583" t="str">
            <v>GOCLCORP</v>
          </cell>
          <cell r="B583" t="str">
            <v>GOCL Corporation Limited</v>
          </cell>
          <cell r="C583" t="str">
            <v>INE077F01035</v>
          </cell>
        </row>
        <row r="584">
          <cell r="A584" t="str">
            <v>GOCOLORS</v>
          </cell>
          <cell r="B584" t="str">
            <v>Go Fashion (India) Limited</v>
          </cell>
          <cell r="C584" t="str">
            <v>INE0BJS01011</v>
          </cell>
        </row>
        <row r="585">
          <cell r="A585" t="str">
            <v>GODFRYPHLP</v>
          </cell>
          <cell r="B585" t="str">
            <v>Godfrey Phillips India Limited</v>
          </cell>
          <cell r="C585" t="str">
            <v>INE260B01028</v>
          </cell>
        </row>
        <row r="586">
          <cell r="A586" t="str">
            <v>GODHA</v>
          </cell>
          <cell r="B586" t="str">
            <v>Godha Cabcon &amp; Insulation Limited</v>
          </cell>
          <cell r="C586" t="str">
            <v>INE925Y01036</v>
          </cell>
        </row>
        <row r="587">
          <cell r="A587" t="str">
            <v>GODREJAGRO</v>
          </cell>
          <cell r="B587" t="str">
            <v>Godrej Agrovet Limited</v>
          </cell>
          <cell r="C587" t="str">
            <v>INE850D01014</v>
          </cell>
        </row>
        <row r="588">
          <cell r="A588" t="str">
            <v>GODREJCP</v>
          </cell>
          <cell r="B588" t="str">
            <v>Godrej Consumer Products Limited</v>
          </cell>
          <cell r="C588" t="str">
            <v>INE102D01028</v>
          </cell>
        </row>
        <row r="589">
          <cell r="A589" t="str">
            <v>GODREJIND</v>
          </cell>
          <cell r="B589" t="str">
            <v>Godrej Industries Limited</v>
          </cell>
          <cell r="C589" t="str">
            <v>INE233A01035</v>
          </cell>
        </row>
        <row r="590">
          <cell r="A590" t="str">
            <v>GODREJPROP</v>
          </cell>
          <cell r="B590" t="str">
            <v>Godrej Properties Limited</v>
          </cell>
          <cell r="C590" t="str">
            <v>INE484J01027</v>
          </cell>
        </row>
        <row r="591">
          <cell r="A591" t="str">
            <v>GOENKA</v>
          </cell>
          <cell r="B591" t="str">
            <v>Goenka Diamond and Jewels Limited</v>
          </cell>
          <cell r="C591" t="str">
            <v>INE516K01024</v>
          </cell>
        </row>
        <row r="592">
          <cell r="A592" t="str">
            <v>GOKEX</v>
          </cell>
          <cell r="B592" t="str">
            <v>Gokaldas Exports Limited</v>
          </cell>
          <cell r="C592" t="str">
            <v>INE887G01027</v>
          </cell>
        </row>
        <row r="593">
          <cell r="A593" t="str">
            <v>GOKUL</v>
          </cell>
          <cell r="B593" t="str">
            <v>Gokul Refoils and Solvent Limited</v>
          </cell>
          <cell r="C593" t="str">
            <v>INE020J01029</v>
          </cell>
        </row>
        <row r="594">
          <cell r="A594" t="str">
            <v>GOKULAGRO</v>
          </cell>
          <cell r="B594" t="str">
            <v>Gokul Agro Resources Limited</v>
          </cell>
          <cell r="C594" t="str">
            <v>INE314T01025</v>
          </cell>
        </row>
        <row r="595">
          <cell r="A595" t="str">
            <v>GOLDENTOBC</v>
          </cell>
          <cell r="B595" t="str">
            <v>Golden Tobacco Limited</v>
          </cell>
          <cell r="C595" t="str">
            <v>INE973A01010</v>
          </cell>
        </row>
        <row r="596">
          <cell r="A596" t="str">
            <v>GOLDIAM</v>
          </cell>
          <cell r="B596" t="str">
            <v>Goldiam International Limited</v>
          </cell>
          <cell r="C596" t="str">
            <v>INE025B01025</v>
          </cell>
        </row>
        <row r="597">
          <cell r="A597" t="str">
            <v>GOLDTECH</v>
          </cell>
          <cell r="B597" t="str">
            <v>Goldstone Technologies Limited</v>
          </cell>
          <cell r="C597" t="str">
            <v>INE805A01014</v>
          </cell>
        </row>
        <row r="598">
          <cell r="A598" t="str">
            <v>GOODLUCK</v>
          </cell>
          <cell r="B598" t="str">
            <v>Goodluck India Limited</v>
          </cell>
          <cell r="C598" t="str">
            <v>INE127I01024</v>
          </cell>
        </row>
        <row r="599">
          <cell r="A599" t="str">
            <v>GOODYEAR</v>
          </cell>
          <cell r="B599" t="str">
            <v>Goodyear India Limited</v>
          </cell>
          <cell r="C599" t="str">
            <v>INE533A01012</v>
          </cell>
        </row>
        <row r="600">
          <cell r="A600" t="str">
            <v>GOYALALUM</v>
          </cell>
          <cell r="B600" t="str">
            <v>Goyal Aluminiums Limited</v>
          </cell>
          <cell r="C600" t="str">
            <v>INE705X01018</v>
          </cell>
        </row>
        <row r="601">
          <cell r="A601" t="str">
            <v>GPIL</v>
          </cell>
          <cell r="B601" t="str">
            <v>Godawari Power And Ispat limited</v>
          </cell>
          <cell r="C601" t="str">
            <v>INE177H01021</v>
          </cell>
        </row>
        <row r="602">
          <cell r="A602" t="str">
            <v>GPPL</v>
          </cell>
          <cell r="B602" t="str">
            <v>Gujarat Pipavav Port Limited</v>
          </cell>
          <cell r="C602" t="str">
            <v>INE517F01014</v>
          </cell>
        </row>
        <row r="603">
          <cell r="A603" t="str">
            <v>GPTINFRA</v>
          </cell>
          <cell r="B603" t="str">
            <v>GPT Infraprojects Limited</v>
          </cell>
          <cell r="C603" t="str">
            <v>INE390G01014</v>
          </cell>
        </row>
        <row r="604">
          <cell r="A604" t="str">
            <v>GRANULES</v>
          </cell>
          <cell r="B604" t="str">
            <v>Granules India Limited</v>
          </cell>
          <cell r="C604" t="str">
            <v>INE101D01020</v>
          </cell>
        </row>
        <row r="605">
          <cell r="A605" t="str">
            <v>GRAPHITE</v>
          </cell>
          <cell r="B605" t="str">
            <v>Graphite India Limited</v>
          </cell>
          <cell r="C605" t="str">
            <v>INE371A01025</v>
          </cell>
        </row>
        <row r="606">
          <cell r="A606" t="str">
            <v>GRASIM</v>
          </cell>
          <cell r="B606" t="str">
            <v>Grasim Industries Limited</v>
          </cell>
          <cell r="C606" t="str">
            <v>INE047A01021</v>
          </cell>
        </row>
        <row r="607">
          <cell r="A607" t="str">
            <v>GRAUWEIL</v>
          </cell>
          <cell r="B607" t="str">
            <v>Grauer &amp; Weil (India) Limited</v>
          </cell>
          <cell r="C607" t="str">
            <v>INE266D01021</v>
          </cell>
        </row>
        <row r="608">
          <cell r="A608" t="str">
            <v>GRAVITA</v>
          </cell>
          <cell r="B608" t="str">
            <v>Gravita India Limited</v>
          </cell>
          <cell r="C608" t="str">
            <v>INE024L01027</v>
          </cell>
        </row>
        <row r="609">
          <cell r="A609" t="str">
            <v>GREAVESCOT</v>
          </cell>
          <cell r="B609" t="str">
            <v>Greaves Cotton Limited</v>
          </cell>
          <cell r="C609" t="str">
            <v>INE224A01026</v>
          </cell>
        </row>
        <row r="610">
          <cell r="A610" t="str">
            <v>GREENLAM</v>
          </cell>
          <cell r="B610" t="str">
            <v>Greenlam Industries Limited</v>
          </cell>
          <cell r="C610" t="str">
            <v>INE544R01021</v>
          </cell>
        </row>
        <row r="611">
          <cell r="A611" t="str">
            <v>GREENPANEL</v>
          </cell>
          <cell r="B611" t="str">
            <v>Greenpanel Industries Limited</v>
          </cell>
          <cell r="C611" t="str">
            <v>INE08ZM01014</v>
          </cell>
        </row>
        <row r="612">
          <cell r="A612" t="str">
            <v>GREENPLY</v>
          </cell>
          <cell r="B612" t="str">
            <v>Greenply Industries Limited</v>
          </cell>
          <cell r="C612" t="str">
            <v>INE461C01038</v>
          </cell>
        </row>
        <row r="613">
          <cell r="A613" t="str">
            <v>GREENPOWER</v>
          </cell>
          <cell r="B613" t="str">
            <v>Orient Green Power Company Limited</v>
          </cell>
          <cell r="C613" t="str">
            <v>INE999K01014</v>
          </cell>
        </row>
        <row r="614">
          <cell r="A614" t="str">
            <v>GRINDWELL</v>
          </cell>
          <cell r="B614" t="str">
            <v>Grindwell Norton Limited</v>
          </cell>
          <cell r="C614" t="str">
            <v>INE536A01023</v>
          </cell>
        </row>
        <row r="615">
          <cell r="A615" t="str">
            <v>GRINFRA</v>
          </cell>
          <cell r="B615" t="str">
            <v>G R Infraprojects Limited</v>
          </cell>
          <cell r="C615" t="str">
            <v>INE201P01022</v>
          </cell>
        </row>
        <row r="616">
          <cell r="A616" t="str">
            <v>GRMOVER</v>
          </cell>
          <cell r="B616" t="str">
            <v>GRM Overseas Limited</v>
          </cell>
          <cell r="C616" t="str">
            <v>INE192H01020</v>
          </cell>
        </row>
        <row r="617">
          <cell r="A617" t="str">
            <v>GROBTEA</v>
          </cell>
          <cell r="B617" t="str">
            <v>The Grob Tea Company Limited</v>
          </cell>
          <cell r="C617" t="str">
            <v>INE646C01018</v>
          </cell>
        </row>
        <row r="618">
          <cell r="A618" t="str">
            <v>GRPLTD</v>
          </cell>
          <cell r="B618" t="str">
            <v>GRP Limited</v>
          </cell>
          <cell r="C618" t="str">
            <v>INE137I01015</v>
          </cell>
        </row>
        <row r="619">
          <cell r="A619" t="str">
            <v>GRSE</v>
          </cell>
          <cell r="B619" t="str">
            <v>Garden Reach Shipbuilders &amp; Engineers Limited</v>
          </cell>
          <cell r="C619" t="str">
            <v>INE382Z01011</v>
          </cell>
        </row>
        <row r="620">
          <cell r="A620" t="str">
            <v>GRWRHITECH</v>
          </cell>
          <cell r="B620" t="str">
            <v>Garware Hi-Tech Films Limited</v>
          </cell>
          <cell r="C620" t="str">
            <v>INE291A01017</v>
          </cell>
        </row>
        <row r="621">
          <cell r="A621" t="str">
            <v>GSCLCEMENT</v>
          </cell>
          <cell r="B621" t="str">
            <v>Gujarat Sidhee Cement Limited</v>
          </cell>
          <cell r="C621" t="str">
            <v>INE542A01039</v>
          </cell>
        </row>
        <row r="622">
          <cell r="A622" t="str">
            <v>GSFC</v>
          </cell>
          <cell r="B622" t="str">
            <v>Gujarat State Fertilizers &amp; Chemicals Limited</v>
          </cell>
          <cell r="C622" t="str">
            <v>INE026A01025</v>
          </cell>
        </row>
        <row r="623">
          <cell r="A623" t="str">
            <v>GSPL</v>
          </cell>
          <cell r="B623" t="str">
            <v>Gujarat State Petronet Limited</v>
          </cell>
          <cell r="C623" t="str">
            <v>INE246F01010</v>
          </cell>
        </row>
        <row r="624">
          <cell r="A624" t="str">
            <v>GSS</v>
          </cell>
          <cell r="B624" t="str">
            <v>GSS Infotech Limited</v>
          </cell>
          <cell r="C624" t="str">
            <v>INE871H01011</v>
          </cell>
        </row>
        <row r="625">
          <cell r="A625" t="str">
            <v>GTL</v>
          </cell>
          <cell r="B625" t="str">
            <v>GTL Limited</v>
          </cell>
          <cell r="C625" t="str">
            <v>INE043A01012</v>
          </cell>
        </row>
        <row r="626">
          <cell r="A626" t="str">
            <v>GTLINFRA</v>
          </cell>
          <cell r="B626" t="str">
            <v>GTL Infrastructure Limited</v>
          </cell>
          <cell r="C626" t="str">
            <v>INE221H01019</v>
          </cell>
        </row>
        <row r="627">
          <cell r="A627" t="str">
            <v>GTPL</v>
          </cell>
          <cell r="B627" t="str">
            <v>GTPL Hathway Limited</v>
          </cell>
          <cell r="C627" t="str">
            <v>INE869I01013</v>
          </cell>
        </row>
        <row r="628">
          <cell r="A628" t="str">
            <v>GUFICBIO</v>
          </cell>
          <cell r="B628" t="str">
            <v>Gufic Biosciences Limited</v>
          </cell>
          <cell r="C628" t="str">
            <v>INE742B01025</v>
          </cell>
        </row>
        <row r="629">
          <cell r="A629" t="str">
            <v>GUJALKALI</v>
          </cell>
          <cell r="B629" t="str">
            <v>Gujarat Alkalies and Chemicals Limited</v>
          </cell>
          <cell r="C629" t="str">
            <v>INE186A01019</v>
          </cell>
        </row>
        <row r="630">
          <cell r="A630" t="str">
            <v>GUJAPOLLO</v>
          </cell>
          <cell r="B630" t="str">
            <v>Gujarat Apollo Industries Limited</v>
          </cell>
          <cell r="C630" t="str">
            <v>INE826C01016</v>
          </cell>
        </row>
        <row r="631">
          <cell r="A631" t="str">
            <v>GUJGASLTD</v>
          </cell>
          <cell r="B631" t="str">
            <v>Gujarat Gas Limited</v>
          </cell>
          <cell r="C631" t="str">
            <v>INE844O01030</v>
          </cell>
        </row>
        <row r="632">
          <cell r="A632" t="str">
            <v>GUJRAFFIA</v>
          </cell>
          <cell r="B632" t="str">
            <v>Gujarat Raffia Industries Limited</v>
          </cell>
          <cell r="C632" t="str">
            <v>INE610B01024</v>
          </cell>
        </row>
        <row r="633">
          <cell r="A633" t="str">
            <v>GULFOILLUB</v>
          </cell>
          <cell r="B633" t="str">
            <v>Gulf Oil Lubricants India Limited</v>
          </cell>
          <cell r="C633" t="str">
            <v>INE635Q01029</v>
          </cell>
        </row>
        <row r="634">
          <cell r="A634" t="str">
            <v>GULFPETRO</v>
          </cell>
          <cell r="B634" t="str">
            <v>GP Petroleums Limited</v>
          </cell>
          <cell r="C634" t="str">
            <v>INE586G01017</v>
          </cell>
        </row>
        <row r="635">
          <cell r="A635" t="str">
            <v>GULPOLY</v>
          </cell>
          <cell r="B635" t="str">
            <v>Gulshan Polyols Limited</v>
          </cell>
          <cell r="C635" t="str">
            <v>INE255D01024</v>
          </cell>
        </row>
        <row r="636">
          <cell r="A636" t="str">
            <v>GVKPIL</v>
          </cell>
          <cell r="B636" t="str">
            <v>GVK Power &amp; Infrastructure Limited</v>
          </cell>
          <cell r="C636" t="str">
            <v>INE251H01024</v>
          </cell>
        </row>
        <row r="637">
          <cell r="A637" t="str">
            <v>HAL</v>
          </cell>
          <cell r="B637" t="str">
            <v>Hindustan Aeronautics Limited</v>
          </cell>
          <cell r="C637" t="str">
            <v>INE066F01012</v>
          </cell>
        </row>
        <row r="638">
          <cell r="A638" t="str">
            <v>HAPPSTMNDS</v>
          </cell>
          <cell r="B638" t="str">
            <v>Happiest Minds Technologies Limited</v>
          </cell>
          <cell r="C638" t="str">
            <v>INE419U01012</v>
          </cell>
        </row>
        <row r="639">
          <cell r="A639" t="str">
            <v>HARDWYN</v>
          </cell>
          <cell r="B639" t="str">
            <v>Hardwyn India Limited</v>
          </cell>
          <cell r="C639" t="str">
            <v>INE626Z01011</v>
          </cell>
        </row>
        <row r="640">
          <cell r="A640" t="str">
            <v>HARIOMPIPE</v>
          </cell>
          <cell r="B640" t="str">
            <v>Hariom Pipe Industries Limited</v>
          </cell>
          <cell r="C640" t="str">
            <v>INE00EV01017</v>
          </cell>
        </row>
        <row r="641">
          <cell r="A641" t="str">
            <v>HARRMALAYA</v>
          </cell>
          <cell r="B641" t="str">
            <v>Harrisons  Malayalam Limited</v>
          </cell>
          <cell r="C641" t="str">
            <v>INE544A01019</v>
          </cell>
        </row>
        <row r="642">
          <cell r="A642" t="str">
            <v>HARSHA</v>
          </cell>
          <cell r="B642" t="str">
            <v>Harsha Engineers International Limited</v>
          </cell>
          <cell r="C642" t="str">
            <v>INE0JUS01029</v>
          </cell>
        </row>
        <row r="643">
          <cell r="A643" t="str">
            <v>HATHWAY</v>
          </cell>
          <cell r="B643" t="str">
            <v>Hathway Cable &amp; Datacom Limited</v>
          </cell>
          <cell r="C643" t="str">
            <v>INE982F01036</v>
          </cell>
        </row>
        <row r="644">
          <cell r="A644" t="str">
            <v>HATSUN</v>
          </cell>
          <cell r="B644" t="str">
            <v>Hatsun Agro Product Limited</v>
          </cell>
          <cell r="C644" t="str">
            <v>INE473B01035</v>
          </cell>
        </row>
        <row r="645">
          <cell r="A645" t="str">
            <v>HAVELLS</v>
          </cell>
          <cell r="B645" t="str">
            <v>Havells India Limited</v>
          </cell>
          <cell r="C645" t="str">
            <v>INE176B01034</v>
          </cell>
        </row>
        <row r="646">
          <cell r="A646" t="str">
            <v>HAVISHA</v>
          </cell>
          <cell r="B646" t="str">
            <v>Sri Havisha Hospitality and Infrastructure Limited</v>
          </cell>
          <cell r="C646" t="str">
            <v>INE293B01029</v>
          </cell>
        </row>
        <row r="647">
          <cell r="A647" t="str">
            <v>HBLPOWER</v>
          </cell>
          <cell r="B647" t="str">
            <v>HBL Power Systems Limited</v>
          </cell>
          <cell r="C647" t="str">
            <v>INE292B01021</v>
          </cell>
        </row>
        <row r="648">
          <cell r="A648" t="str">
            <v>HBSL</v>
          </cell>
          <cell r="B648" t="str">
            <v>HB Stockholdings Limited</v>
          </cell>
          <cell r="C648" t="str">
            <v>INE550B01022</v>
          </cell>
        </row>
        <row r="649">
          <cell r="A649" t="str">
            <v>HCC</v>
          </cell>
          <cell r="B649" t="str">
            <v>Hindustan Construction Company Limited</v>
          </cell>
          <cell r="C649" t="str">
            <v>INE549A01026</v>
          </cell>
        </row>
        <row r="650">
          <cell r="A650" t="str">
            <v>HCG</v>
          </cell>
          <cell r="B650" t="str">
            <v>Healthcare Global Enterprises Limited</v>
          </cell>
          <cell r="C650" t="str">
            <v>INE075I01017</v>
          </cell>
        </row>
        <row r="651">
          <cell r="A651" t="str">
            <v>HCL-INSYS</v>
          </cell>
          <cell r="B651" t="str">
            <v>HCL Infosystems Limited</v>
          </cell>
          <cell r="C651" t="str">
            <v>INE236A01020</v>
          </cell>
        </row>
        <row r="652">
          <cell r="A652" t="str">
            <v>HCLTECH</v>
          </cell>
          <cell r="B652" t="str">
            <v>HCL Technologies Limited</v>
          </cell>
          <cell r="C652" t="str">
            <v>INE860A01027</v>
          </cell>
        </row>
        <row r="653">
          <cell r="A653" t="str">
            <v>HDFC</v>
          </cell>
          <cell r="B653" t="str">
            <v>Housing Development Finance Corporation Limited</v>
          </cell>
          <cell r="C653" t="str">
            <v>INE001A01036</v>
          </cell>
        </row>
        <row r="654">
          <cell r="A654" t="str">
            <v>HDFCAMC</v>
          </cell>
          <cell r="B654" t="str">
            <v>HDFC Asset Management Company Limited</v>
          </cell>
          <cell r="C654" t="str">
            <v>INE127D01025</v>
          </cell>
        </row>
        <row r="655">
          <cell r="A655" t="str">
            <v>HDFCBANK</v>
          </cell>
          <cell r="B655" t="str">
            <v>HDFC Bank Limited</v>
          </cell>
          <cell r="C655" t="str">
            <v>INE040A01034</v>
          </cell>
        </row>
        <row r="656">
          <cell r="A656" t="str">
            <v>HDFCLIFE</v>
          </cell>
          <cell r="B656" t="str">
            <v>HDFC Life Insurance Company Limited</v>
          </cell>
          <cell r="C656" t="str">
            <v>INE795G01014</v>
          </cell>
        </row>
        <row r="657">
          <cell r="A657" t="str">
            <v>HDIL</v>
          </cell>
          <cell r="B657" t="str">
            <v>Housing Development and Infrastructure Limited</v>
          </cell>
          <cell r="C657" t="str">
            <v>INE191I01012</v>
          </cell>
        </row>
        <row r="658">
          <cell r="A658" t="str">
            <v>HEADSUP</v>
          </cell>
          <cell r="B658" t="str">
            <v>Heads UP Ventures Limited</v>
          </cell>
          <cell r="C658" t="str">
            <v>INE759V01019</v>
          </cell>
        </row>
        <row r="659">
          <cell r="A659" t="str">
            <v>HECPROJECT</v>
          </cell>
          <cell r="B659" t="str">
            <v>HEC Infra Projects Limited</v>
          </cell>
          <cell r="C659" t="str">
            <v>INE558R01013</v>
          </cell>
        </row>
        <row r="660">
          <cell r="A660" t="str">
            <v>HEG</v>
          </cell>
          <cell r="B660" t="str">
            <v>HEG Limited</v>
          </cell>
          <cell r="C660" t="str">
            <v>INE545A01016</v>
          </cell>
        </row>
        <row r="661">
          <cell r="A661" t="str">
            <v>HEIDELBERG</v>
          </cell>
          <cell r="B661" t="str">
            <v>HeidelbergCement India Limited</v>
          </cell>
          <cell r="C661" t="str">
            <v>INE578A01017</v>
          </cell>
        </row>
        <row r="662">
          <cell r="A662" t="str">
            <v>HEMIPROP</v>
          </cell>
          <cell r="B662" t="str">
            <v>Hemisphere Properties India Limited</v>
          </cell>
          <cell r="C662" t="str">
            <v>INE0AJG01018</v>
          </cell>
        </row>
        <row r="663">
          <cell r="A663" t="str">
            <v>HERANBA</v>
          </cell>
          <cell r="B663" t="str">
            <v>Heranba Industries Limited</v>
          </cell>
          <cell r="C663" t="str">
            <v>INE694N01015</v>
          </cell>
        </row>
        <row r="664">
          <cell r="A664" t="str">
            <v>HERCULES</v>
          </cell>
          <cell r="B664" t="str">
            <v>Hercules Hoists Limited</v>
          </cell>
          <cell r="C664" t="str">
            <v>INE688E01024</v>
          </cell>
        </row>
        <row r="665">
          <cell r="A665" t="str">
            <v>HERITGFOOD</v>
          </cell>
          <cell r="B665" t="str">
            <v>Heritage Foods Limited</v>
          </cell>
          <cell r="C665" t="str">
            <v>INE978A01027</v>
          </cell>
        </row>
        <row r="666">
          <cell r="A666" t="str">
            <v>HEROMOTOCO</v>
          </cell>
          <cell r="B666" t="str">
            <v>Hero MotoCorp Limited</v>
          </cell>
          <cell r="C666" t="str">
            <v>INE158A01026</v>
          </cell>
        </row>
        <row r="667">
          <cell r="A667" t="str">
            <v>HESTERBIO</v>
          </cell>
          <cell r="B667" t="str">
            <v>Hester Biosciences Limited</v>
          </cell>
          <cell r="C667" t="str">
            <v>INE782E01017</v>
          </cell>
        </row>
        <row r="668">
          <cell r="A668" t="str">
            <v>HEXATRADEX</v>
          </cell>
          <cell r="B668" t="str">
            <v>Hexa Tradex Limited</v>
          </cell>
          <cell r="C668" t="str">
            <v>INE750M01017</v>
          </cell>
        </row>
        <row r="669">
          <cell r="A669" t="str">
            <v>HFCL</v>
          </cell>
          <cell r="B669" t="str">
            <v>HFCL Limited</v>
          </cell>
          <cell r="C669" t="str">
            <v>INE548A01028</v>
          </cell>
        </row>
        <row r="670">
          <cell r="A670" t="str">
            <v>HGINFRA</v>
          </cell>
          <cell r="B670" t="str">
            <v>H.G. Infra Engineering Limited</v>
          </cell>
          <cell r="C670" t="str">
            <v>INE926X01010</v>
          </cell>
        </row>
        <row r="671">
          <cell r="A671" t="str">
            <v>HGS</v>
          </cell>
          <cell r="B671" t="str">
            <v>Hinduja Global Solutions Limited</v>
          </cell>
          <cell r="C671" t="str">
            <v>INE170I01016</v>
          </cell>
        </row>
        <row r="672">
          <cell r="A672" t="str">
            <v>HIKAL</v>
          </cell>
          <cell r="B672" t="str">
            <v>Hikal Limited</v>
          </cell>
          <cell r="C672" t="str">
            <v>INE475B01022</v>
          </cell>
        </row>
        <row r="673">
          <cell r="A673" t="str">
            <v>HIL</v>
          </cell>
          <cell r="B673" t="str">
            <v>HIL Limited</v>
          </cell>
          <cell r="C673" t="str">
            <v>INE557A01011</v>
          </cell>
        </row>
        <row r="674">
          <cell r="A674" t="str">
            <v>HILTON</v>
          </cell>
          <cell r="B674" t="str">
            <v>Hilton Metal Forging Limited</v>
          </cell>
          <cell r="C674" t="str">
            <v>INE788H01017</v>
          </cell>
        </row>
        <row r="675">
          <cell r="A675" t="str">
            <v>HIMATSEIDE</v>
          </cell>
          <cell r="B675" t="str">
            <v>Himatsingka Seide Limited</v>
          </cell>
          <cell r="C675" t="str">
            <v>INE049A01027</v>
          </cell>
        </row>
        <row r="676">
          <cell r="A676" t="str">
            <v>HINDALCO</v>
          </cell>
          <cell r="B676" t="str">
            <v>Hindalco Industries Limited</v>
          </cell>
          <cell r="C676" t="str">
            <v>INE038A01020</v>
          </cell>
        </row>
        <row r="677">
          <cell r="A677" t="str">
            <v>HINDCOMPOS</v>
          </cell>
          <cell r="B677" t="str">
            <v>Hindustan Composites Limited</v>
          </cell>
          <cell r="C677" t="str">
            <v>INE310C01029</v>
          </cell>
        </row>
        <row r="678">
          <cell r="A678" t="str">
            <v>HINDCON</v>
          </cell>
          <cell r="B678" t="str">
            <v>Hindcon Chemicals Limited</v>
          </cell>
          <cell r="C678" t="str">
            <v>INE642Y01011</v>
          </cell>
        </row>
        <row r="679">
          <cell r="A679" t="str">
            <v>HINDCOPPER</v>
          </cell>
          <cell r="B679" t="str">
            <v>Hindustan Copper Limited</v>
          </cell>
          <cell r="C679" t="str">
            <v>INE531E01026</v>
          </cell>
        </row>
        <row r="680">
          <cell r="A680" t="str">
            <v>HINDMOTORS</v>
          </cell>
          <cell r="B680" t="str">
            <v>Hindustan Motors Limited</v>
          </cell>
          <cell r="C680" t="str">
            <v>INE253A01025</v>
          </cell>
        </row>
        <row r="681">
          <cell r="A681" t="str">
            <v>HINDOILEXP</v>
          </cell>
          <cell r="B681" t="str">
            <v>Hindustan Oil Exploration Company Limited</v>
          </cell>
          <cell r="C681" t="str">
            <v>INE345A01011</v>
          </cell>
        </row>
        <row r="682">
          <cell r="A682" t="str">
            <v>HINDPETRO</v>
          </cell>
          <cell r="B682" t="str">
            <v>Hindustan Petroleum Corporation Limited</v>
          </cell>
          <cell r="C682" t="str">
            <v>INE094A01015</v>
          </cell>
        </row>
        <row r="683">
          <cell r="A683" t="str">
            <v>HINDUNILVR</v>
          </cell>
          <cell r="B683" t="str">
            <v>Hindustan Unilever Limited</v>
          </cell>
          <cell r="C683" t="str">
            <v>INE030A01027</v>
          </cell>
        </row>
        <row r="684">
          <cell r="A684" t="str">
            <v>HINDWAREAP</v>
          </cell>
          <cell r="B684" t="str">
            <v>Hindware Home Innovation Limited</v>
          </cell>
          <cell r="C684" t="str">
            <v>INE05AN01011</v>
          </cell>
        </row>
        <row r="685">
          <cell r="A685" t="str">
            <v>HINDZINC</v>
          </cell>
          <cell r="B685" t="str">
            <v>Hindustan Zinc Limited</v>
          </cell>
          <cell r="C685" t="str">
            <v>INE267A01025</v>
          </cell>
        </row>
        <row r="686">
          <cell r="A686" t="str">
            <v>HIRECT</v>
          </cell>
          <cell r="B686" t="str">
            <v>Hind Rectifiers Limited</v>
          </cell>
          <cell r="C686" t="str">
            <v>INE835D01023</v>
          </cell>
        </row>
        <row r="687">
          <cell r="A687" t="str">
            <v>HISARMETAL</v>
          </cell>
          <cell r="B687" t="str">
            <v>Hisar Metal Industries Limited</v>
          </cell>
          <cell r="C687" t="str">
            <v>INE598C01011</v>
          </cell>
        </row>
        <row r="688">
          <cell r="A688" t="str">
            <v>HITECH</v>
          </cell>
          <cell r="B688" t="str">
            <v>Hi-Tech Pipes Limited</v>
          </cell>
          <cell r="C688" t="str">
            <v>INE106T01017</v>
          </cell>
        </row>
        <row r="689">
          <cell r="A689" t="str">
            <v>HITECHCORP</v>
          </cell>
          <cell r="B689" t="str">
            <v>Hitech Corporation Limited</v>
          </cell>
          <cell r="C689" t="str">
            <v>INE120D01012</v>
          </cell>
        </row>
        <row r="690">
          <cell r="A690" t="str">
            <v>HITECHGEAR</v>
          </cell>
          <cell r="B690" t="str">
            <v>The Hi-Tech Gears Limited</v>
          </cell>
          <cell r="C690" t="str">
            <v>INE127B01011</v>
          </cell>
        </row>
        <row r="691">
          <cell r="A691" t="str">
            <v>HLEGLAS</v>
          </cell>
          <cell r="B691" t="str">
            <v>HLE Glascoat Limited</v>
          </cell>
          <cell r="C691" t="str">
            <v>INE461D01028</v>
          </cell>
        </row>
        <row r="692">
          <cell r="A692" t="str">
            <v>HLVLTD</v>
          </cell>
          <cell r="B692" t="str">
            <v>HLV LIMITED</v>
          </cell>
          <cell r="C692" t="str">
            <v>INE102A01024</v>
          </cell>
        </row>
        <row r="693">
          <cell r="A693" t="str">
            <v>HMT</v>
          </cell>
          <cell r="B693" t="str">
            <v>HMT Limited</v>
          </cell>
          <cell r="C693" t="str">
            <v>INE262A01018</v>
          </cell>
        </row>
        <row r="694">
          <cell r="A694" t="str">
            <v>HMVL</v>
          </cell>
          <cell r="B694" t="str">
            <v>Hindustan Media Ventures Limited</v>
          </cell>
          <cell r="C694" t="str">
            <v>INE871K01015</v>
          </cell>
        </row>
        <row r="695">
          <cell r="A695" t="str">
            <v>HNDFDS</v>
          </cell>
          <cell r="B695" t="str">
            <v>Hindustan Foods Limited</v>
          </cell>
          <cell r="C695" t="str">
            <v>INE254N01026</v>
          </cell>
        </row>
        <row r="696">
          <cell r="A696" t="str">
            <v>HOMEFIRST</v>
          </cell>
          <cell r="B696" t="str">
            <v>Home First Finance Company India Limited</v>
          </cell>
          <cell r="C696" t="str">
            <v>INE481N01025</v>
          </cell>
        </row>
        <row r="697">
          <cell r="A697" t="str">
            <v>HONAUT</v>
          </cell>
          <cell r="B697" t="str">
            <v>Honeywell Automation India Limited</v>
          </cell>
          <cell r="C697" t="str">
            <v>INE671A01010</v>
          </cell>
        </row>
        <row r="698">
          <cell r="A698" t="str">
            <v>HONDAPOWER</v>
          </cell>
          <cell r="B698" t="str">
            <v>Honda India Power Products Limited</v>
          </cell>
          <cell r="C698" t="str">
            <v>INE634A01018</v>
          </cell>
        </row>
        <row r="699">
          <cell r="A699" t="str">
            <v>HOVS</v>
          </cell>
          <cell r="B699" t="str">
            <v>HOV Services Limited</v>
          </cell>
          <cell r="C699" t="str">
            <v>INE596H01014</v>
          </cell>
        </row>
        <row r="700">
          <cell r="A700" t="str">
            <v>HPAL</v>
          </cell>
          <cell r="B700" t="str">
            <v>HP Adhesives Limited</v>
          </cell>
          <cell r="C700" t="str">
            <v>INE0GSL01016</v>
          </cell>
        </row>
        <row r="701">
          <cell r="A701" t="str">
            <v>HPIL</v>
          </cell>
          <cell r="B701" t="str">
            <v>Hindprakash Industries Limited</v>
          </cell>
          <cell r="C701" t="str">
            <v>INE05X901010</v>
          </cell>
        </row>
        <row r="702">
          <cell r="A702" t="str">
            <v>HPL</v>
          </cell>
          <cell r="B702" t="str">
            <v>HPL Electric &amp; Power Limited</v>
          </cell>
          <cell r="C702" t="str">
            <v>INE495S01016</v>
          </cell>
        </row>
        <row r="703">
          <cell r="A703" t="str">
            <v>HSCL</v>
          </cell>
          <cell r="B703" t="str">
            <v>Himadri Speciality Chemical Limited</v>
          </cell>
          <cell r="C703" t="str">
            <v>INE019C01026</v>
          </cell>
        </row>
        <row r="704">
          <cell r="A704" t="str">
            <v>HTMEDIA</v>
          </cell>
          <cell r="B704" t="str">
            <v>HT Media Limited</v>
          </cell>
          <cell r="C704" t="str">
            <v>INE501G01024</v>
          </cell>
        </row>
        <row r="705">
          <cell r="A705" t="str">
            <v>HUBTOWN</v>
          </cell>
          <cell r="B705" t="str">
            <v>Hubtown Limited</v>
          </cell>
          <cell r="C705" t="str">
            <v>INE703H01016</v>
          </cell>
        </row>
        <row r="706">
          <cell r="A706" t="str">
            <v>HUDCO</v>
          </cell>
          <cell r="B706" t="str">
            <v>Housing &amp; Urban Development Corporation Limited</v>
          </cell>
          <cell r="C706" t="str">
            <v>INE031A01017</v>
          </cell>
        </row>
        <row r="707">
          <cell r="A707" t="str">
            <v>HUHTAMAKI</v>
          </cell>
          <cell r="B707" t="str">
            <v>Huhtamaki India Limited</v>
          </cell>
          <cell r="C707" t="str">
            <v>INE275B01026</v>
          </cell>
        </row>
        <row r="708">
          <cell r="A708" t="str">
            <v>HYBRIDFIN</v>
          </cell>
          <cell r="B708" t="str">
            <v>Hybrid Financial Services Limited</v>
          </cell>
          <cell r="C708" t="str">
            <v>INE965B01022</v>
          </cell>
        </row>
        <row r="709">
          <cell r="A709" t="str">
            <v>IBREALEST</v>
          </cell>
          <cell r="B709" t="str">
            <v>Indiabulls Real Estate Limited</v>
          </cell>
          <cell r="C709" t="str">
            <v>INE069I01010</v>
          </cell>
        </row>
        <row r="710">
          <cell r="A710" t="str">
            <v>IBULHSGFIN</v>
          </cell>
          <cell r="B710" t="str">
            <v>Indiabulls Housing Finance Limited</v>
          </cell>
          <cell r="C710" t="str">
            <v>INE148I01020</v>
          </cell>
        </row>
        <row r="711">
          <cell r="A711" t="str">
            <v>ICDSLTD</v>
          </cell>
          <cell r="B711" t="str">
            <v>ICDS Limited</v>
          </cell>
          <cell r="C711" t="str">
            <v>INE613B01010</v>
          </cell>
        </row>
        <row r="712">
          <cell r="A712" t="str">
            <v>ICEMAKE</v>
          </cell>
          <cell r="B712" t="str">
            <v>Ice Make Refrigeration Limited</v>
          </cell>
          <cell r="C712" t="str">
            <v>INE520Y01019</v>
          </cell>
        </row>
        <row r="713">
          <cell r="A713" t="str">
            <v>ICICIBANK</v>
          </cell>
          <cell r="B713" t="str">
            <v>ICICI Bank Limited</v>
          </cell>
          <cell r="C713" t="str">
            <v>INE090A01021</v>
          </cell>
        </row>
        <row r="714">
          <cell r="A714" t="str">
            <v>ICICIGI</v>
          </cell>
          <cell r="B714" t="str">
            <v>ICICI Lombard General Insurance Company Limited</v>
          </cell>
          <cell r="C714" t="str">
            <v>INE765G01017</v>
          </cell>
        </row>
        <row r="715">
          <cell r="A715" t="str">
            <v>ICICIPRULI</v>
          </cell>
          <cell r="B715" t="str">
            <v>ICICI Prudential Life Insurance Company Limited</v>
          </cell>
          <cell r="C715" t="str">
            <v>INE726G01019</v>
          </cell>
        </row>
        <row r="716">
          <cell r="A716" t="str">
            <v>ICIL</v>
          </cell>
          <cell r="B716" t="str">
            <v>Indo Count Industries Limited</v>
          </cell>
          <cell r="C716" t="str">
            <v>INE483B01026</v>
          </cell>
        </row>
        <row r="717">
          <cell r="A717" t="str">
            <v>ICRA</v>
          </cell>
          <cell r="B717" t="str">
            <v>ICRA Limited</v>
          </cell>
          <cell r="C717" t="str">
            <v>INE725G01011</v>
          </cell>
        </row>
        <row r="718">
          <cell r="A718" t="str">
            <v>IDBI</v>
          </cell>
          <cell r="B718" t="str">
            <v>IDBI Bank Limited</v>
          </cell>
          <cell r="C718" t="str">
            <v>INE008A01015</v>
          </cell>
        </row>
        <row r="719">
          <cell r="A719" t="str">
            <v>IDEA</v>
          </cell>
          <cell r="B719" t="str">
            <v>Vodafone Idea Limited</v>
          </cell>
          <cell r="C719" t="str">
            <v>INE669E01016</v>
          </cell>
        </row>
        <row r="720">
          <cell r="A720" t="str">
            <v>IDFC</v>
          </cell>
          <cell r="B720" t="str">
            <v>IDFC Limited</v>
          </cell>
          <cell r="C720" t="str">
            <v>INE043D01016</v>
          </cell>
        </row>
        <row r="721">
          <cell r="A721" t="str">
            <v>IDFCFIRSTB</v>
          </cell>
          <cell r="B721" t="str">
            <v>IDFC First Bank Limited</v>
          </cell>
          <cell r="C721" t="str">
            <v>INE092T01019</v>
          </cell>
        </row>
        <row r="722">
          <cell r="A722" t="str">
            <v>IEL</v>
          </cell>
          <cell r="B722" t="str">
            <v>Indiabulls Enterprises Limited</v>
          </cell>
          <cell r="C722" t="str">
            <v>INE059901020</v>
          </cell>
        </row>
        <row r="723">
          <cell r="A723" t="str">
            <v>IEX</v>
          </cell>
          <cell r="B723" t="str">
            <v>Indian Energy Exchange Limited</v>
          </cell>
          <cell r="C723" t="str">
            <v>INE022Q01020</v>
          </cell>
        </row>
        <row r="724">
          <cell r="A724" t="str">
            <v>IFBAGRO</v>
          </cell>
          <cell r="B724" t="str">
            <v>IFB Agro Industries Limited</v>
          </cell>
          <cell r="C724" t="str">
            <v>INE076C01018</v>
          </cell>
        </row>
        <row r="725">
          <cell r="A725" t="str">
            <v>IFBIND</v>
          </cell>
          <cell r="B725" t="str">
            <v>IFB Industries Limited</v>
          </cell>
          <cell r="C725" t="str">
            <v>INE559A01017</v>
          </cell>
        </row>
        <row r="726">
          <cell r="A726" t="str">
            <v>IFCI</v>
          </cell>
          <cell r="B726" t="str">
            <v>IFCI Limited</v>
          </cell>
          <cell r="C726" t="str">
            <v>INE039A01010</v>
          </cell>
        </row>
        <row r="727">
          <cell r="A727" t="str">
            <v>IFGLEXPOR</v>
          </cell>
          <cell r="B727" t="str">
            <v>IFGL Refractories Limited</v>
          </cell>
          <cell r="C727" t="str">
            <v>INE133Y01011</v>
          </cell>
        </row>
        <row r="728">
          <cell r="A728" t="str">
            <v>IGARASHI</v>
          </cell>
          <cell r="B728" t="str">
            <v>Igarashi Motors India Limited</v>
          </cell>
          <cell r="C728" t="str">
            <v>INE188B01013</v>
          </cell>
        </row>
        <row r="729">
          <cell r="A729" t="str">
            <v>IGL</v>
          </cell>
          <cell r="B729" t="str">
            <v>Indraprastha Gas Limited</v>
          </cell>
          <cell r="C729" t="str">
            <v>INE203G01027</v>
          </cell>
        </row>
        <row r="730">
          <cell r="A730" t="str">
            <v>IGPL</v>
          </cell>
          <cell r="B730" t="str">
            <v>IG Petrochemicals Limited</v>
          </cell>
          <cell r="C730" t="str">
            <v>INE204A01010</v>
          </cell>
        </row>
        <row r="731">
          <cell r="A731" t="str">
            <v>IIFL</v>
          </cell>
          <cell r="B731" t="str">
            <v>IIFL Finance Limited</v>
          </cell>
          <cell r="C731" t="str">
            <v>INE530B01024</v>
          </cell>
        </row>
        <row r="732">
          <cell r="A732" t="str">
            <v>IIFLSEC</v>
          </cell>
          <cell r="B732" t="str">
            <v>IIFL Securities Limited</v>
          </cell>
          <cell r="C732" t="str">
            <v>INE489L01022</v>
          </cell>
        </row>
        <row r="733">
          <cell r="A733" t="str">
            <v>IIFLWAM</v>
          </cell>
          <cell r="B733" t="str">
            <v>Iifl Wealth Management Limited</v>
          </cell>
          <cell r="C733" t="str">
            <v>INE466L01020</v>
          </cell>
        </row>
        <row r="734">
          <cell r="A734" t="str">
            <v>IITL</v>
          </cell>
          <cell r="B734" t="str">
            <v>Industrial Investment Trust Limited</v>
          </cell>
          <cell r="C734" t="str">
            <v>INE886A01014</v>
          </cell>
        </row>
        <row r="735">
          <cell r="A735" t="str">
            <v>IL&amp;FSENGG</v>
          </cell>
          <cell r="B735" t="str">
            <v>IL&amp;FS Engineering and Construction Company Limited</v>
          </cell>
          <cell r="C735" t="str">
            <v>INE369I01014</v>
          </cell>
        </row>
        <row r="736">
          <cell r="A736" t="str">
            <v>IL&amp;FSTRANS</v>
          </cell>
          <cell r="B736" t="str">
            <v>IL&amp;FS Transportation Networks Limited</v>
          </cell>
          <cell r="C736" t="str">
            <v>INE975G01012</v>
          </cell>
        </row>
        <row r="737">
          <cell r="A737" t="str">
            <v>IMAGICAA</v>
          </cell>
          <cell r="B737" t="str">
            <v>Imagicaaworld Entertainment Limited</v>
          </cell>
          <cell r="C737" t="str">
            <v>INE172N01012</v>
          </cell>
        </row>
        <row r="738">
          <cell r="A738" t="str">
            <v>IMFA</v>
          </cell>
          <cell r="B738" t="str">
            <v>Indian Metals &amp; Ferro Alloys Limited</v>
          </cell>
          <cell r="C738" t="str">
            <v>INE919H01018</v>
          </cell>
        </row>
        <row r="739">
          <cell r="A739" t="str">
            <v>IMPAL</v>
          </cell>
          <cell r="B739" t="str">
            <v>India Motor Parts and Accessories Limited</v>
          </cell>
          <cell r="C739" t="str">
            <v>INE547E01014</v>
          </cell>
        </row>
        <row r="740">
          <cell r="A740" t="str">
            <v>INCREDIBLE</v>
          </cell>
          <cell r="B740" t="str">
            <v>INCREDIBLE INDUSTRIES LIMITED</v>
          </cell>
          <cell r="C740" t="str">
            <v>INE452L01012</v>
          </cell>
        </row>
        <row r="741">
          <cell r="A741" t="str">
            <v>INDBANK</v>
          </cell>
          <cell r="B741" t="str">
            <v>Indbank Merchant Banking Services Limited</v>
          </cell>
          <cell r="C741" t="str">
            <v>INE841B01017</v>
          </cell>
        </row>
        <row r="742">
          <cell r="A742" t="str">
            <v>INDHOTEL</v>
          </cell>
          <cell r="B742" t="str">
            <v>The Indian Hotels Company Limited</v>
          </cell>
          <cell r="C742" t="str">
            <v>INE053A01029</v>
          </cell>
        </row>
        <row r="743">
          <cell r="A743" t="str">
            <v>INDIACEM</v>
          </cell>
          <cell r="B743" t="str">
            <v>The India Cements Limited</v>
          </cell>
          <cell r="C743" t="str">
            <v>INE383A01012</v>
          </cell>
        </row>
        <row r="744">
          <cell r="A744" t="str">
            <v>INDIAGLYCO</v>
          </cell>
          <cell r="B744" t="str">
            <v>India Glycols Limited</v>
          </cell>
          <cell r="C744" t="str">
            <v>INE560A01015</v>
          </cell>
        </row>
        <row r="745">
          <cell r="A745" t="str">
            <v>INDIAMART</v>
          </cell>
          <cell r="B745" t="str">
            <v>Indiamart Intermesh Limited</v>
          </cell>
          <cell r="C745" t="str">
            <v>INE933S01016</v>
          </cell>
        </row>
        <row r="746">
          <cell r="A746" t="str">
            <v>INDIANB</v>
          </cell>
          <cell r="B746" t="str">
            <v>Indian Bank</v>
          </cell>
          <cell r="C746" t="str">
            <v>INE562A01011</v>
          </cell>
        </row>
        <row r="747">
          <cell r="A747" t="str">
            <v>INDIANCARD</v>
          </cell>
          <cell r="B747" t="str">
            <v>Indian Card Clothing Company Limited</v>
          </cell>
          <cell r="C747" t="str">
            <v>INE061A01014</v>
          </cell>
        </row>
        <row r="748">
          <cell r="A748" t="str">
            <v>INDIANHUME</v>
          </cell>
          <cell r="B748" t="str">
            <v>Indian Hume Pipe Company Limited</v>
          </cell>
          <cell r="C748" t="str">
            <v>INE323C01030</v>
          </cell>
        </row>
        <row r="749">
          <cell r="A749" t="str">
            <v>INDIGO</v>
          </cell>
          <cell r="B749" t="str">
            <v>InterGlobe Aviation Limited</v>
          </cell>
          <cell r="C749" t="str">
            <v>INE646L01027</v>
          </cell>
        </row>
        <row r="750">
          <cell r="A750" t="str">
            <v>INDIGOPNTS</v>
          </cell>
          <cell r="B750" t="str">
            <v>Indigo Paints Limited</v>
          </cell>
          <cell r="C750" t="str">
            <v>INE09VQ01012</v>
          </cell>
        </row>
        <row r="751">
          <cell r="A751" t="str">
            <v>INDLMETER</v>
          </cell>
          <cell r="B751" t="str">
            <v>IMP Powers Limited</v>
          </cell>
          <cell r="C751" t="str">
            <v>INE065B01013</v>
          </cell>
        </row>
        <row r="752">
          <cell r="A752" t="str">
            <v>INDNIPPON</v>
          </cell>
          <cell r="B752" t="str">
            <v>India Nippon Electricals Limited</v>
          </cell>
          <cell r="C752" t="str">
            <v>INE092B01025</v>
          </cell>
        </row>
        <row r="753">
          <cell r="A753" t="str">
            <v>INDOAMIN</v>
          </cell>
          <cell r="B753" t="str">
            <v>Indo Amines Limited</v>
          </cell>
          <cell r="C753" t="str">
            <v>INE760F01028</v>
          </cell>
        </row>
        <row r="754">
          <cell r="A754" t="str">
            <v>INDOBORAX</v>
          </cell>
          <cell r="B754" t="str">
            <v>Indo Borax &amp; Chemicals Limited</v>
          </cell>
          <cell r="C754" t="str">
            <v>INE803D01021</v>
          </cell>
        </row>
        <row r="755">
          <cell r="A755" t="str">
            <v>INDOCO</v>
          </cell>
          <cell r="B755" t="str">
            <v>Indoco Remedies Limited</v>
          </cell>
          <cell r="C755" t="str">
            <v>INE873D01024</v>
          </cell>
        </row>
        <row r="756">
          <cell r="A756" t="str">
            <v>INDORAMA</v>
          </cell>
          <cell r="B756" t="str">
            <v>Indo Rama Synthetics (India) Limited</v>
          </cell>
          <cell r="C756" t="str">
            <v>INE156A01020</v>
          </cell>
        </row>
        <row r="757">
          <cell r="A757" t="str">
            <v>INDOSTAR</v>
          </cell>
          <cell r="B757" t="str">
            <v>IndoStar Capital Finance Limited</v>
          </cell>
          <cell r="C757" t="str">
            <v>INE896L01010</v>
          </cell>
        </row>
        <row r="758">
          <cell r="A758" t="str">
            <v>INDOTECH</v>
          </cell>
          <cell r="B758" t="str">
            <v>Indo Tech Transformers Limited</v>
          </cell>
          <cell r="C758" t="str">
            <v>INE332H01014</v>
          </cell>
        </row>
        <row r="759">
          <cell r="A759" t="str">
            <v>INDOTHAI</v>
          </cell>
          <cell r="B759" t="str">
            <v>Indo Thai Securities Limited</v>
          </cell>
          <cell r="C759" t="str">
            <v>INE337M01013</v>
          </cell>
        </row>
        <row r="760">
          <cell r="A760" t="str">
            <v>INDOWIND</v>
          </cell>
          <cell r="B760" t="str">
            <v>Indowind Energy Limited</v>
          </cell>
          <cell r="C760" t="str">
            <v>INE227G01018</v>
          </cell>
        </row>
        <row r="761">
          <cell r="A761" t="str">
            <v>INDRAMEDCO</v>
          </cell>
          <cell r="B761" t="str">
            <v>Indraprastha Medical Corporation Limited</v>
          </cell>
          <cell r="C761" t="str">
            <v>INE681B01017</v>
          </cell>
        </row>
        <row r="762">
          <cell r="A762" t="str">
            <v>INDSWFTLAB</v>
          </cell>
          <cell r="B762" t="str">
            <v>Ind-Swift Laboratories Limited</v>
          </cell>
          <cell r="C762" t="str">
            <v>INE915B01019</v>
          </cell>
        </row>
        <row r="763">
          <cell r="A763" t="str">
            <v>INDSWFTLTD</v>
          </cell>
          <cell r="B763" t="str">
            <v>Ind-Swift Limited</v>
          </cell>
          <cell r="C763" t="str">
            <v>INE788B01028</v>
          </cell>
        </row>
        <row r="764">
          <cell r="A764" t="str">
            <v>INDTERRAIN</v>
          </cell>
          <cell r="B764" t="str">
            <v>Indian Terrain Fashions Limited</v>
          </cell>
          <cell r="C764" t="str">
            <v>INE611L01021</v>
          </cell>
        </row>
        <row r="765">
          <cell r="A765" t="str">
            <v>INDUSINDBK</v>
          </cell>
          <cell r="B765" t="str">
            <v>IndusInd Bank Limited</v>
          </cell>
          <cell r="C765" t="str">
            <v>INE095A01012</v>
          </cell>
        </row>
        <row r="766">
          <cell r="A766" t="str">
            <v>INDUSTOWER</v>
          </cell>
          <cell r="B766" t="str">
            <v>Indus Towers Limited</v>
          </cell>
          <cell r="C766" t="str">
            <v>INE121J01017</v>
          </cell>
        </row>
        <row r="767">
          <cell r="A767" t="str">
            <v>INEOSSTYRO</v>
          </cell>
          <cell r="B767" t="str">
            <v>INEOS Styrolution India Limited</v>
          </cell>
          <cell r="C767" t="str">
            <v>INE189B01011</v>
          </cell>
        </row>
        <row r="768">
          <cell r="A768" t="str">
            <v>INFIBEAM</v>
          </cell>
          <cell r="B768" t="str">
            <v>Infibeam Avenues Limited</v>
          </cell>
          <cell r="C768" t="str">
            <v>INE483S01020</v>
          </cell>
        </row>
        <row r="769">
          <cell r="A769" t="str">
            <v>INFOBEAN</v>
          </cell>
          <cell r="B769" t="str">
            <v>InfoBeans Technologies Limited</v>
          </cell>
          <cell r="C769" t="str">
            <v>INE344S01016</v>
          </cell>
        </row>
        <row r="770">
          <cell r="A770" t="str">
            <v>INFOMEDIA</v>
          </cell>
          <cell r="B770" t="str">
            <v>Infomedia Press Limited</v>
          </cell>
          <cell r="C770" t="str">
            <v>INE669A01022</v>
          </cell>
        </row>
        <row r="771">
          <cell r="A771" t="str">
            <v>INFY</v>
          </cell>
          <cell r="B771" t="str">
            <v>Infosys Limited</v>
          </cell>
          <cell r="C771" t="str">
            <v>INE009A01021</v>
          </cell>
        </row>
        <row r="772">
          <cell r="A772" t="str">
            <v>INGERRAND</v>
          </cell>
          <cell r="B772" t="str">
            <v>Ingersoll Rand (India) Limited</v>
          </cell>
          <cell r="C772" t="str">
            <v>INE177A01018</v>
          </cell>
        </row>
        <row r="773">
          <cell r="A773" t="str">
            <v>INOXGREEN</v>
          </cell>
          <cell r="B773" t="str">
            <v>Inox Green Energy Services Limited</v>
          </cell>
          <cell r="C773" t="str">
            <v>INE510W01014</v>
          </cell>
        </row>
        <row r="774">
          <cell r="A774" t="str">
            <v>INOXLEISUR</v>
          </cell>
          <cell r="B774" t="str">
            <v>INOX Leisure Limited</v>
          </cell>
          <cell r="C774" t="str">
            <v>INE312H01016</v>
          </cell>
        </row>
        <row r="775">
          <cell r="A775" t="str">
            <v>INOXWIND</v>
          </cell>
          <cell r="B775" t="str">
            <v>Inox Wind Limited</v>
          </cell>
          <cell r="C775" t="str">
            <v>INE066P01011</v>
          </cell>
        </row>
        <row r="776">
          <cell r="A776" t="str">
            <v>INSECTICID</v>
          </cell>
          <cell r="B776" t="str">
            <v>Insecticides (India) Limited</v>
          </cell>
          <cell r="C776" t="str">
            <v>INE070I01018</v>
          </cell>
        </row>
        <row r="777">
          <cell r="A777" t="str">
            <v>INSPIRISYS</v>
          </cell>
          <cell r="B777" t="str">
            <v>Inspirisys Solutions Limited</v>
          </cell>
          <cell r="C777" t="str">
            <v>INE020G01017</v>
          </cell>
        </row>
        <row r="778">
          <cell r="A778" t="str">
            <v>INTELLECT</v>
          </cell>
          <cell r="B778" t="str">
            <v>Intellect Design Arena Limited</v>
          </cell>
          <cell r="C778" t="str">
            <v>INE306R01017</v>
          </cell>
        </row>
        <row r="779">
          <cell r="A779" t="str">
            <v>INTENTECH</v>
          </cell>
          <cell r="B779" t="str">
            <v>Intense Technologies Limited</v>
          </cell>
          <cell r="C779" t="str">
            <v>INE781A01025</v>
          </cell>
        </row>
        <row r="780">
          <cell r="A780" t="str">
            <v>INTLCONV</v>
          </cell>
          <cell r="B780" t="str">
            <v>International Conveyors Limited</v>
          </cell>
          <cell r="C780" t="str">
            <v>INE575C01027</v>
          </cell>
        </row>
        <row r="781">
          <cell r="A781" t="str">
            <v>INVENTURE</v>
          </cell>
          <cell r="B781" t="str">
            <v>Inventure Growth &amp; Securities Limited</v>
          </cell>
          <cell r="C781" t="str">
            <v>INE878H01024</v>
          </cell>
        </row>
        <row r="782">
          <cell r="A782" t="str">
            <v>IOB</v>
          </cell>
          <cell r="B782" t="str">
            <v>Indian Overseas Bank</v>
          </cell>
          <cell r="C782" t="str">
            <v>INE565A01014</v>
          </cell>
        </row>
        <row r="783">
          <cell r="A783" t="str">
            <v>IOC</v>
          </cell>
          <cell r="B783" t="str">
            <v>Indian Oil Corporation Limited</v>
          </cell>
          <cell r="C783" t="str">
            <v>INE242A01010</v>
          </cell>
        </row>
        <row r="784">
          <cell r="A784" t="str">
            <v>IOLCP</v>
          </cell>
          <cell r="B784" t="str">
            <v>IOL Chemicals and Pharmaceuticals Limited</v>
          </cell>
          <cell r="C784" t="str">
            <v>INE485C01011</v>
          </cell>
        </row>
        <row r="785">
          <cell r="A785" t="str">
            <v>IONEXCHANG</v>
          </cell>
          <cell r="B785" t="str">
            <v>ION Exchange (India) Limited</v>
          </cell>
          <cell r="C785" t="str">
            <v>INE570A01014</v>
          </cell>
        </row>
        <row r="786">
          <cell r="A786" t="str">
            <v>IPCALAB</v>
          </cell>
          <cell r="B786" t="str">
            <v>IPCA Laboratories Limited</v>
          </cell>
          <cell r="C786" t="str">
            <v>INE571A01038</v>
          </cell>
        </row>
        <row r="787">
          <cell r="A787" t="str">
            <v>IPL</v>
          </cell>
          <cell r="B787" t="str">
            <v>India Pesticides Limited</v>
          </cell>
          <cell r="C787" t="str">
            <v>INE0D6701023</v>
          </cell>
        </row>
        <row r="788">
          <cell r="A788" t="str">
            <v>IRB</v>
          </cell>
          <cell r="B788" t="str">
            <v>IRB Infrastructure Developers Limited</v>
          </cell>
          <cell r="C788" t="str">
            <v>INE821I01014</v>
          </cell>
        </row>
        <row r="789">
          <cell r="A789" t="str">
            <v>IRCON</v>
          </cell>
          <cell r="B789" t="str">
            <v>Ircon International Limited</v>
          </cell>
          <cell r="C789" t="str">
            <v>INE962Y01021</v>
          </cell>
        </row>
        <row r="790">
          <cell r="A790" t="str">
            <v>IRCTC</v>
          </cell>
          <cell r="B790" t="str">
            <v>Indian Railway Catering And Tourism Corporation Limited</v>
          </cell>
          <cell r="C790" t="str">
            <v>INE335Y01020</v>
          </cell>
        </row>
        <row r="791">
          <cell r="A791" t="str">
            <v>IRFC</v>
          </cell>
          <cell r="B791" t="str">
            <v>Indian Railway Finance Corporation Limited</v>
          </cell>
          <cell r="C791" t="str">
            <v>INE053F01010</v>
          </cell>
        </row>
        <row r="792">
          <cell r="A792" t="str">
            <v>IRIS</v>
          </cell>
          <cell r="B792" t="str">
            <v>Iris Business Services Limited</v>
          </cell>
          <cell r="C792" t="str">
            <v>INE864K01010</v>
          </cell>
        </row>
        <row r="793">
          <cell r="A793" t="str">
            <v>IRISDOREME</v>
          </cell>
          <cell r="B793" t="str">
            <v>Iris Clothings Limited</v>
          </cell>
          <cell r="C793" t="str">
            <v>INE01GN01017</v>
          </cell>
        </row>
        <row r="794">
          <cell r="A794" t="str">
            <v>ISEC</v>
          </cell>
          <cell r="B794" t="str">
            <v>ICICI Securities Limited</v>
          </cell>
          <cell r="C794" t="str">
            <v>INE763G01038</v>
          </cell>
        </row>
        <row r="795">
          <cell r="A795" t="str">
            <v>ISFT</v>
          </cell>
          <cell r="B795" t="str">
            <v>Intrasoft Technologies Limited</v>
          </cell>
          <cell r="C795" t="str">
            <v>INE566K01011</v>
          </cell>
        </row>
        <row r="796">
          <cell r="A796" t="str">
            <v>ISGEC</v>
          </cell>
          <cell r="B796" t="str">
            <v>Isgec Heavy Engineering Limited</v>
          </cell>
          <cell r="C796" t="str">
            <v>INE858B01029</v>
          </cell>
        </row>
        <row r="797">
          <cell r="A797" t="str">
            <v>ISMTLTD</v>
          </cell>
          <cell r="B797" t="str">
            <v>ISMT Limited</v>
          </cell>
          <cell r="C797" t="str">
            <v>INE732F01019</v>
          </cell>
        </row>
        <row r="798">
          <cell r="A798" t="str">
            <v>ITC</v>
          </cell>
          <cell r="B798" t="str">
            <v>ITC Limited</v>
          </cell>
          <cell r="C798" t="str">
            <v>INE154A01025</v>
          </cell>
        </row>
        <row r="799">
          <cell r="A799" t="str">
            <v>ITDC</v>
          </cell>
          <cell r="B799" t="str">
            <v>India Tourism Development Corporation Limited</v>
          </cell>
          <cell r="C799" t="str">
            <v>INE353K01014</v>
          </cell>
        </row>
        <row r="800">
          <cell r="A800" t="str">
            <v>ITDCEM</v>
          </cell>
          <cell r="B800" t="str">
            <v>ITD Cementation India Limited</v>
          </cell>
          <cell r="C800" t="str">
            <v>INE686A01026</v>
          </cell>
        </row>
        <row r="801">
          <cell r="A801" t="str">
            <v>ITI</v>
          </cell>
          <cell r="B801" t="str">
            <v>ITI Limited</v>
          </cell>
          <cell r="C801" t="str">
            <v>INE248A01017</v>
          </cell>
        </row>
        <row r="802">
          <cell r="A802" t="str">
            <v>IVC</v>
          </cell>
          <cell r="B802" t="str">
            <v>IL&amp;FS Investment Managers Limited</v>
          </cell>
          <cell r="C802" t="str">
            <v>INE050B01023</v>
          </cell>
        </row>
        <row r="803">
          <cell r="A803" t="str">
            <v>IVP</v>
          </cell>
          <cell r="B803" t="str">
            <v>IVP Limited</v>
          </cell>
          <cell r="C803" t="str">
            <v>INE043C01018</v>
          </cell>
        </row>
        <row r="804">
          <cell r="A804" t="str">
            <v>IWEL</v>
          </cell>
          <cell r="B804" t="str">
            <v>Inox Wind Energy Limited</v>
          </cell>
          <cell r="C804" t="str">
            <v>INE0FLR01028</v>
          </cell>
        </row>
        <row r="805">
          <cell r="A805" t="str">
            <v>IZMO</v>
          </cell>
          <cell r="B805" t="str">
            <v>IZMO Limited</v>
          </cell>
          <cell r="C805" t="str">
            <v>INE848A01014</v>
          </cell>
        </row>
        <row r="806">
          <cell r="A806" t="str">
            <v>J&amp;KBANK</v>
          </cell>
          <cell r="B806" t="str">
            <v>The Jammu &amp; Kashmir Bank Limited</v>
          </cell>
          <cell r="C806" t="str">
            <v>INE168A01041</v>
          </cell>
        </row>
        <row r="807">
          <cell r="A807" t="str">
            <v>JAGRAN</v>
          </cell>
          <cell r="B807" t="str">
            <v>Jagran Prakashan Limited</v>
          </cell>
          <cell r="C807" t="str">
            <v>INE199G01027</v>
          </cell>
        </row>
        <row r="808">
          <cell r="A808" t="str">
            <v>JAGSNPHARM</v>
          </cell>
          <cell r="B808" t="str">
            <v>Jagsonpal Pharmaceuticals Limited</v>
          </cell>
          <cell r="C808" t="str">
            <v>INE048B01027</v>
          </cell>
        </row>
        <row r="809">
          <cell r="A809" t="str">
            <v>JAIBALAJI</v>
          </cell>
          <cell r="B809" t="str">
            <v>Jai Balaji Industries Limited</v>
          </cell>
          <cell r="C809" t="str">
            <v>INE091G01018</v>
          </cell>
        </row>
        <row r="810">
          <cell r="A810" t="str">
            <v>JAICORPLTD</v>
          </cell>
          <cell r="B810" t="str">
            <v>Jai Corp Limited</v>
          </cell>
          <cell r="C810" t="str">
            <v>INE070D01027</v>
          </cell>
        </row>
        <row r="811">
          <cell r="A811" t="str">
            <v>JAIPURKURT</v>
          </cell>
          <cell r="B811" t="str">
            <v>Nandani Creation Limited</v>
          </cell>
          <cell r="C811" t="str">
            <v>INE696V01013</v>
          </cell>
        </row>
        <row r="812">
          <cell r="A812" t="str">
            <v>JAMNAAUTO</v>
          </cell>
          <cell r="B812" t="str">
            <v>Jamna Auto Industries Limited</v>
          </cell>
          <cell r="C812" t="str">
            <v>INE039C01032</v>
          </cell>
        </row>
        <row r="813">
          <cell r="A813" t="str">
            <v>JASH</v>
          </cell>
          <cell r="B813" t="str">
            <v>Jash Engineering Limited</v>
          </cell>
          <cell r="C813" t="str">
            <v>INE039O01011</v>
          </cell>
        </row>
        <row r="814">
          <cell r="A814" t="str">
            <v>JAYAGROGN</v>
          </cell>
          <cell r="B814" t="str">
            <v>Jayant Agro Organics Limited</v>
          </cell>
          <cell r="C814" t="str">
            <v>INE785A01026</v>
          </cell>
        </row>
        <row r="815">
          <cell r="A815" t="str">
            <v>JAYBARMARU</v>
          </cell>
          <cell r="B815" t="str">
            <v>Jay Bharat Maruti Limited</v>
          </cell>
          <cell r="C815" t="str">
            <v>INE571B01028</v>
          </cell>
        </row>
        <row r="816">
          <cell r="A816" t="str">
            <v>JAYNECOIND</v>
          </cell>
          <cell r="B816" t="str">
            <v>Jayaswal Neco Industries Limited</v>
          </cell>
          <cell r="C816" t="str">
            <v>INE854B01010</v>
          </cell>
        </row>
        <row r="817">
          <cell r="A817" t="str">
            <v>JAYSREETEA</v>
          </cell>
          <cell r="B817" t="str">
            <v>Jayshree Tea &amp; Industries Limited</v>
          </cell>
          <cell r="C817" t="str">
            <v>INE364A01020</v>
          </cell>
        </row>
        <row r="818">
          <cell r="A818" t="str">
            <v>JBCHEPHARM</v>
          </cell>
          <cell r="B818" t="str">
            <v>JB Chemicals &amp; Pharmaceuticals Limited</v>
          </cell>
          <cell r="C818" t="str">
            <v>INE572A01028</v>
          </cell>
        </row>
        <row r="819">
          <cell r="A819" t="str">
            <v>JBFIND</v>
          </cell>
          <cell r="B819" t="str">
            <v>JBF Industries Limited</v>
          </cell>
          <cell r="C819" t="str">
            <v>INE187A01017</v>
          </cell>
        </row>
        <row r="820">
          <cell r="A820" t="str">
            <v>JBMA</v>
          </cell>
          <cell r="B820" t="str">
            <v>JBM Auto Limited</v>
          </cell>
          <cell r="C820" t="str">
            <v>INE927D01044</v>
          </cell>
        </row>
        <row r="821">
          <cell r="A821" t="str">
            <v>JCHAC</v>
          </cell>
          <cell r="B821" t="str">
            <v>Johnson Controls - Hitachi Air Conditioning India Limited</v>
          </cell>
          <cell r="C821" t="str">
            <v>INE782A01015</v>
          </cell>
        </row>
        <row r="822">
          <cell r="A822" t="str">
            <v>JETAIRWAYS</v>
          </cell>
          <cell r="B822" t="str">
            <v>Jet Airways (India) Limited</v>
          </cell>
          <cell r="C822" t="str">
            <v>INE802G01018</v>
          </cell>
        </row>
        <row r="823">
          <cell r="A823" t="str">
            <v>JETFREIGHT</v>
          </cell>
          <cell r="B823" t="str">
            <v>Jet Freight Logistics Limited</v>
          </cell>
          <cell r="C823" t="str">
            <v>INE982V01025</v>
          </cell>
        </row>
        <row r="824">
          <cell r="A824" t="str">
            <v>JHS</v>
          </cell>
          <cell r="B824" t="str">
            <v>JHS Svendgaard Laboratories Limited</v>
          </cell>
          <cell r="C824" t="str">
            <v>INE544H01014</v>
          </cell>
        </row>
        <row r="825">
          <cell r="A825" t="str">
            <v>JINDALPHOT</v>
          </cell>
          <cell r="B825" t="str">
            <v>Jindal Photo Limited</v>
          </cell>
          <cell r="C825" t="str">
            <v>INE796G01012</v>
          </cell>
        </row>
        <row r="826">
          <cell r="A826" t="str">
            <v>JINDALPOLY</v>
          </cell>
          <cell r="B826" t="str">
            <v>Jindal Poly Films Limited</v>
          </cell>
          <cell r="C826" t="str">
            <v>INE197D01010</v>
          </cell>
        </row>
        <row r="827">
          <cell r="A827" t="str">
            <v>JINDALSAW</v>
          </cell>
          <cell r="B827" t="str">
            <v>Jindal Saw Limited</v>
          </cell>
          <cell r="C827" t="str">
            <v>INE324A01024</v>
          </cell>
        </row>
        <row r="828">
          <cell r="A828" t="str">
            <v>JINDALSTEL</v>
          </cell>
          <cell r="B828" t="str">
            <v>Jindal Steel &amp; Power Limited</v>
          </cell>
          <cell r="C828" t="str">
            <v>INE749A01030</v>
          </cell>
        </row>
        <row r="829">
          <cell r="A829" t="str">
            <v>JINDRILL</v>
          </cell>
          <cell r="B829" t="str">
            <v>Jindal Drilling And Industries Limited</v>
          </cell>
          <cell r="C829" t="str">
            <v>INE742C01031</v>
          </cell>
        </row>
        <row r="830">
          <cell r="A830" t="str">
            <v>JINDWORLD</v>
          </cell>
          <cell r="B830" t="str">
            <v>Jindal Worldwide Limited</v>
          </cell>
          <cell r="C830" t="str">
            <v>INE247D01039</v>
          </cell>
        </row>
        <row r="831">
          <cell r="A831" t="str">
            <v>JISLDVREQS</v>
          </cell>
          <cell r="B831" t="str">
            <v>Jain Irrigation Systems Limited</v>
          </cell>
          <cell r="C831" t="str">
            <v>IN9175A01010</v>
          </cell>
        </row>
        <row r="832">
          <cell r="A832" t="str">
            <v>JISLJALEQS</v>
          </cell>
          <cell r="B832" t="str">
            <v>Jain Irrigation Systems Limited</v>
          </cell>
          <cell r="C832" t="str">
            <v>INE175A01038</v>
          </cell>
        </row>
        <row r="833">
          <cell r="A833" t="str">
            <v>JITFINFRA</v>
          </cell>
          <cell r="B833" t="str">
            <v>JITF Infralogistics Limited</v>
          </cell>
          <cell r="C833" t="str">
            <v>INE863T01013</v>
          </cell>
        </row>
        <row r="834">
          <cell r="A834" t="str">
            <v>JKCEMENT</v>
          </cell>
          <cell r="B834" t="str">
            <v>JK Cement Limited</v>
          </cell>
          <cell r="C834" t="str">
            <v>INE823G01014</v>
          </cell>
        </row>
        <row r="835">
          <cell r="A835" t="str">
            <v>JKIL</v>
          </cell>
          <cell r="B835" t="str">
            <v>J.Kumar Infraprojects Limited</v>
          </cell>
          <cell r="C835" t="str">
            <v>INE576I01022</v>
          </cell>
        </row>
        <row r="836">
          <cell r="A836" t="str">
            <v>JKLAKSHMI</v>
          </cell>
          <cell r="B836" t="str">
            <v>JK Lakshmi Cement Limited</v>
          </cell>
          <cell r="C836" t="str">
            <v>INE786A01032</v>
          </cell>
        </row>
        <row r="837">
          <cell r="A837" t="str">
            <v>JKPAPER</v>
          </cell>
          <cell r="B837" t="str">
            <v>JK Paper Limited</v>
          </cell>
          <cell r="C837" t="str">
            <v>INE789E01012</v>
          </cell>
        </row>
        <row r="838">
          <cell r="A838" t="str">
            <v>JKTYRE</v>
          </cell>
          <cell r="B838" t="str">
            <v>JK Tyre &amp; Industries Limited</v>
          </cell>
          <cell r="C838" t="str">
            <v>INE573A01042</v>
          </cell>
        </row>
        <row r="839">
          <cell r="A839" t="str">
            <v>JMA</v>
          </cell>
          <cell r="B839" t="str">
            <v>Jullundur Motor Agency (Delhi) Limited</v>
          </cell>
          <cell r="C839" t="str">
            <v>INE412C01023</v>
          </cell>
        </row>
        <row r="840">
          <cell r="A840" t="str">
            <v>JMCPROJECT</v>
          </cell>
          <cell r="B840" t="str">
            <v>JMC Projects (India)  Limited</v>
          </cell>
          <cell r="C840" t="str">
            <v>INE890A01024</v>
          </cell>
        </row>
        <row r="841">
          <cell r="A841" t="str">
            <v>JMFINANCIL</v>
          </cell>
          <cell r="B841" t="str">
            <v>JM Financial Limited</v>
          </cell>
          <cell r="C841" t="str">
            <v>INE780C01023</v>
          </cell>
        </row>
        <row r="842">
          <cell r="A842" t="str">
            <v>JOCIL</v>
          </cell>
          <cell r="B842" t="str">
            <v>Jocil Limited</v>
          </cell>
          <cell r="C842" t="str">
            <v>INE839G01010</v>
          </cell>
        </row>
        <row r="843">
          <cell r="A843" t="str">
            <v>JPASSOCIAT</v>
          </cell>
          <cell r="B843" t="str">
            <v>Jaiprakash Associates Limited</v>
          </cell>
          <cell r="C843" t="str">
            <v>INE455F01025</v>
          </cell>
        </row>
        <row r="844">
          <cell r="A844" t="str">
            <v>JPOLYINVST</v>
          </cell>
          <cell r="B844" t="str">
            <v>Jindal Poly Investment and Finance Company Limited</v>
          </cell>
          <cell r="C844" t="str">
            <v>INE147P01019</v>
          </cell>
        </row>
        <row r="845">
          <cell r="A845" t="str">
            <v>JPPOWER</v>
          </cell>
          <cell r="B845" t="str">
            <v>Jaiprakash Power Ventures Limited</v>
          </cell>
          <cell r="C845" t="str">
            <v>INE351F01018</v>
          </cell>
        </row>
        <row r="846">
          <cell r="A846" t="str">
            <v>JSL</v>
          </cell>
          <cell r="B846" t="str">
            <v>Jindal Stainless Limited</v>
          </cell>
          <cell r="C846" t="str">
            <v>INE220G01021</v>
          </cell>
        </row>
        <row r="847">
          <cell r="A847" t="str">
            <v>JSLHISAR</v>
          </cell>
          <cell r="B847" t="str">
            <v>Jindal Stainless (Hisar) Limited</v>
          </cell>
          <cell r="C847" t="str">
            <v>INE455T01018</v>
          </cell>
        </row>
        <row r="848">
          <cell r="A848" t="str">
            <v>JSWENERGY</v>
          </cell>
          <cell r="B848" t="str">
            <v>JSW Energy Limited</v>
          </cell>
          <cell r="C848" t="str">
            <v>INE121E01018</v>
          </cell>
        </row>
        <row r="849">
          <cell r="A849" t="str">
            <v>JSWHL</v>
          </cell>
          <cell r="B849" t="str">
            <v>JSW Holdings Limited</v>
          </cell>
          <cell r="C849" t="str">
            <v>INE824G01012</v>
          </cell>
        </row>
        <row r="850">
          <cell r="A850" t="str">
            <v>JSWISPL</v>
          </cell>
          <cell r="B850" t="str">
            <v>JSW Ispat Special Products Limited</v>
          </cell>
          <cell r="C850" t="str">
            <v>INE743C01021</v>
          </cell>
        </row>
        <row r="851">
          <cell r="A851" t="str">
            <v>JSWSTEEL</v>
          </cell>
          <cell r="B851" t="str">
            <v>JSW Steel Limited</v>
          </cell>
          <cell r="C851" t="str">
            <v>INE019A01038</v>
          </cell>
        </row>
        <row r="852">
          <cell r="A852" t="str">
            <v>JTEKTINDIA</v>
          </cell>
          <cell r="B852" t="str">
            <v>Jtekt India Limited</v>
          </cell>
          <cell r="C852" t="str">
            <v>INE643A01035</v>
          </cell>
        </row>
        <row r="853">
          <cell r="A853" t="str">
            <v>JTLIND</v>
          </cell>
          <cell r="B853" t="str">
            <v>JTL INDUSTRIES LIMITED</v>
          </cell>
          <cell r="C853" t="str">
            <v>INE391J01024</v>
          </cell>
        </row>
        <row r="854">
          <cell r="A854" t="str">
            <v>JUBLFOOD</v>
          </cell>
          <cell r="B854" t="str">
            <v>Jubilant Foodworks Limited</v>
          </cell>
          <cell r="C854" t="str">
            <v>INE797F01020</v>
          </cell>
        </row>
        <row r="855">
          <cell r="A855" t="str">
            <v>JUBLINDS</v>
          </cell>
          <cell r="B855" t="str">
            <v>Jubilant Industries Limited</v>
          </cell>
          <cell r="C855" t="str">
            <v>INE645L01011</v>
          </cell>
        </row>
        <row r="856">
          <cell r="A856" t="str">
            <v>JUBLINGREA</v>
          </cell>
          <cell r="B856" t="str">
            <v>Jubilant Ingrevia Limited</v>
          </cell>
          <cell r="C856" t="str">
            <v>INE0BY001018</v>
          </cell>
        </row>
        <row r="857">
          <cell r="A857" t="str">
            <v>JUBLPHARMA</v>
          </cell>
          <cell r="B857" t="str">
            <v>Jubilant Pharmova Limited</v>
          </cell>
          <cell r="C857" t="str">
            <v>INE700A01033</v>
          </cell>
        </row>
        <row r="858">
          <cell r="A858" t="str">
            <v>JUSTDIAL</v>
          </cell>
          <cell r="B858" t="str">
            <v>Just Dial Limited</v>
          </cell>
          <cell r="C858" t="str">
            <v>INE599M01018</v>
          </cell>
        </row>
        <row r="859">
          <cell r="A859" t="str">
            <v>JWL</v>
          </cell>
          <cell r="B859" t="str">
            <v>Jupiter Wagons Limited</v>
          </cell>
          <cell r="C859" t="str">
            <v>INE209L01016</v>
          </cell>
        </row>
        <row r="860">
          <cell r="A860" t="str">
            <v>JYOTHYLAB</v>
          </cell>
          <cell r="B860" t="str">
            <v>Jyothy Labs Limited</v>
          </cell>
          <cell r="C860" t="str">
            <v>INE668F01031</v>
          </cell>
        </row>
        <row r="861">
          <cell r="A861" t="str">
            <v>JYOTISTRUC</v>
          </cell>
          <cell r="B861" t="str">
            <v>Jyoti Structures Limited</v>
          </cell>
          <cell r="C861" t="str">
            <v>INE197A01024</v>
          </cell>
        </row>
        <row r="862">
          <cell r="A862" t="str">
            <v>KABRAEXTRU</v>
          </cell>
          <cell r="B862" t="str">
            <v>Kabra Extrusion Technik Limited</v>
          </cell>
          <cell r="C862" t="str">
            <v>INE900B01029</v>
          </cell>
        </row>
        <row r="863">
          <cell r="A863" t="str">
            <v>KAJARIACER</v>
          </cell>
          <cell r="B863" t="str">
            <v>Kajaria Ceramics Limited</v>
          </cell>
          <cell r="C863" t="str">
            <v>INE217B01036</v>
          </cell>
        </row>
        <row r="864">
          <cell r="A864" t="str">
            <v>KAKATCEM</v>
          </cell>
          <cell r="B864" t="str">
            <v>Kakatiya Cement Sugar &amp; Industries Limited</v>
          </cell>
          <cell r="C864" t="str">
            <v>INE437B01014</v>
          </cell>
        </row>
        <row r="865">
          <cell r="A865" t="str">
            <v>KALPATPOWR</v>
          </cell>
          <cell r="B865" t="str">
            <v>Kalpataru Power Transmission Limited</v>
          </cell>
          <cell r="C865" t="str">
            <v>INE220B01022</v>
          </cell>
        </row>
        <row r="866">
          <cell r="A866" t="str">
            <v>KALYANI</v>
          </cell>
          <cell r="B866" t="str">
            <v>Kalyani Commercials Limited</v>
          </cell>
          <cell r="C866" t="str">
            <v>INE610E01010</v>
          </cell>
        </row>
        <row r="867">
          <cell r="A867" t="str">
            <v>KALYANIFRG</v>
          </cell>
          <cell r="B867" t="str">
            <v>Kalyani Forge Limited</v>
          </cell>
          <cell r="C867" t="str">
            <v>INE314G01014</v>
          </cell>
        </row>
        <row r="868">
          <cell r="A868" t="str">
            <v>KALYANKJIL</v>
          </cell>
          <cell r="B868" t="str">
            <v>Kalyan Jewellers India Limited</v>
          </cell>
          <cell r="C868" t="str">
            <v>INE303R01014</v>
          </cell>
        </row>
        <row r="869">
          <cell r="A869" t="str">
            <v>KAMATHOTEL</v>
          </cell>
          <cell r="B869" t="str">
            <v>Kamat Hotels (I) Limited</v>
          </cell>
          <cell r="C869" t="str">
            <v>INE967C01018</v>
          </cell>
        </row>
        <row r="870">
          <cell r="A870" t="str">
            <v>KAMDHENU</v>
          </cell>
          <cell r="B870" t="str">
            <v>Kamdhenu Limited</v>
          </cell>
          <cell r="C870" t="str">
            <v>INE390H01012</v>
          </cell>
        </row>
        <row r="871">
          <cell r="A871" t="str">
            <v>KANANIIND</v>
          </cell>
          <cell r="B871" t="str">
            <v>Kanani Industries Limited</v>
          </cell>
          <cell r="C871" t="str">
            <v>INE879E01037</v>
          </cell>
        </row>
        <row r="872">
          <cell r="A872" t="str">
            <v>KANORICHEM</v>
          </cell>
          <cell r="B872" t="str">
            <v>Kanoria Chemicals &amp; Industries Limited</v>
          </cell>
          <cell r="C872" t="str">
            <v>INE138C01024</v>
          </cell>
        </row>
        <row r="873">
          <cell r="A873" t="str">
            <v>KANPRPLA</v>
          </cell>
          <cell r="B873" t="str">
            <v>Kanpur Plastipack Limited</v>
          </cell>
          <cell r="C873" t="str">
            <v>INE694E01014</v>
          </cell>
        </row>
        <row r="874">
          <cell r="A874" t="str">
            <v>KANSAINER</v>
          </cell>
          <cell r="B874" t="str">
            <v>Kansai Nerolac Paints Limited</v>
          </cell>
          <cell r="C874" t="str">
            <v>INE531A01024</v>
          </cell>
        </row>
        <row r="875">
          <cell r="A875" t="str">
            <v>KAPSTON</v>
          </cell>
          <cell r="B875" t="str">
            <v>Kapston Services Limited</v>
          </cell>
          <cell r="C875" t="str">
            <v>INE542Z01010</v>
          </cell>
        </row>
        <row r="876">
          <cell r="A876" t="str">
            <v>KARMAENG</v>
          </cell>
          <cell r="B876" t="str">
            <v>Karma Energy Limited</v>
          </cell>
          <cell r="C876" t="str">
            <v>INE725L01011</v>
          </cell>
        </row>
        <row r="877">
          <cell r="A877" t="str">
            <v>KARURVYSYA</v>
          </cell>
          <cell r="B877" t="str">
            <v>Karur Vysya Bank Limited</v>
          </cell>
          <cell r="C877" t="str">
            <v>INE036D01028</v>
          </cell>
        </row>
        <row r="878">
          <cell r="A878" t="str">
            <v>KAUSHALYA</v>
          </cell>
          <cell r="B878" t="str">
            <v>Kaushalya Infrastructure Development Corporation Limited</v>
          </cell>
          <cell r="C878" t="str">
            <v>INE234I01010</v>
          </cell>
        </row>
        <row r="879">
          <cell r="A879" t="str">
            <v>KAVVERITEL</v>
          </cell>
          <cell r="B879" t="str">
            <v>Kavveri Telecom Products Limited</v>
          </cell>
          <cell r="C879" t="str">
            <v>INE641C01019</v>
          </cell>
        </row>
        <row r="880">
          <cell r="A880" t="str">
            <v>KAYA</v>
          </cell>
          <cell r="B880" t="str">
            <v>Kaya Limited</v>
          </cell>
          <cell r="C880" t="str">
            <v>INE587G01015</v>
          </cell>
        </row>
        <row r="881">
          <cell r="A881" t="str">
            <v>KAYNES</v>
          </cell>
          <cell r="B881" t="str">
            <v>Kaynes Technology India Limited</v>
          </cell>
          <cell r="C881" t="str">
            <v>INE918Z01012</v>
          </cell>
        </row>
        <row r="882">
          <cell r="A882" t="str">
            <v>KBCGLOBAL</v>
          </cell>
          <cell r="B882" t="str">
            <v>KBC Global Limited</v>
          </cell>
          <cell r="C882" t="str">
            <v>INE278R01034</v>
          </cell>
        </row>
        <row r="883">
          <cell r="A883" t="str">
            <v>KCP</v>
          </cell>
          <cell r="B883" t="str">
            <v>KCP Limited</v>
          </cell>
          <cell r="C883" t="str">
            <v>INE805C01028</v>
          </cell>
        </row>
        <row r="884">
          <cell r="A884" t="str">
            <v>KCPSUGIND</v>
          </cell>
          <cell r="B884" t="str">
            <v>KCP Sugar and Industries Corporation Limited</v>
          </cell>
          <cell r="C884" t="str">
            <v>INE790B01024</v>
          </cell>
        </row>
        <row r="885">
          <cell r="A885" t="str">
            <v>KDDL</v>
          </cell>
          <cell r="B885" t="str">
            <v>KDDL Limited</v>
          </cell>
          <cell r="C885" t="str">
            <v>INE291D01011</v>
          </cell>
        </row>
        <row r="886">
          <cell r="A886" t="str">
            <v>KEC</v>
          </cell>
          <cell r="B886" t="str">
            <v>KEC International Limited</v>
          </cell>
          <cell r="C886" t="str">
            <v>INE389H01022</v>
          </cell>
        </row>
        <row r="887">
          <cell r="A887" t="str">
            <v>KECL</v>
          </cell>
          <cell r="B887" t="str">
            <v>Kirloskar Electric Company Limited</v>
          </cell>
          <cell r="C887" t="str">
            <v>INE134B01017</v>
          </cell>
        </row>
        <row r="888">
          <cell r="A888" t="str">
            <v>KEEPLEARN</v>
          </cell>
          <cell r="B888" t="str">
            <v>DSJ Keep Learning Limited</v>
          </cell>
          <cell r="C888" t="str">
            <v>INE055C01020</v>
          </cell>
        </row>
        <row r="889">
          <cell r="A889" t="str">
            <v>KEI</v>
          </cell>
          <cell r="B889" t="str">
            <v>KEI Industries Limited</v>
          </cell>
          <cell r="C889" t="str">
            <v>INE878B01027</v>
          </cell>
        </row>
        <row r="890">
          <cell r="A890" t="str">
            <v>KELLTONTEC</v>
          </cell>
          <cell r="B890" t="str">
            <v>Kellton Tech Solutions Limited</v>
          </cell>
          <cell r="C890" t="str">
            <v>INE164B01022</v>
          </cell>
        </row>
        <row r="891">
          <cell r="A891" t="str">
            <v>KENNAMET</v>
          </cell>
          <cell r="B891" t="str">
            <v>Kennametal India Limited</v>
          </cell>
          <cell r="C891" t="str">
            <v>INE717A01029</v>
          </cell>
        </row>
        <row r="892">
          <cell r="A892" t="str">
            <v>KERNEX</v>
          </cell>
          <cell r="B892" t="str">
            <v>Kernex Microsystems (India) Limited</v>
          </cell>
          <cell r="C892" t="str">
            <v>INE202H01019</v>
          </cell>
        </row>
        <row r="893">
          <cell r="A893" t="str">
            <v>KESORAMIND</v>
          </cell>
          <cell r="B893" t="str">
            <v>Kesoram Industries Limited</v>
          </cell>
          <cell r="C893" t="str">
            <v>INE087A01019</v>
          </cell>
        </row>
        <row r="894">
          <cell r="A894" t="str">
            <v>KEYFINSERV</v>
          </cell>
          <cell r="B894" t="str">
            <v>Keynote Financial Services Limited</v>
          </cell>
          <cell r="C894" t="str">
            <v>INE681C01015</v>
          </cell>
        </row>
        <row r="895">
          <cell r="A895" t="str">
            <v>KFINTECH</v>
          </cell>
          <cell r="B895" t="str">
            <v>Kfin Technologies Limited</v>
          </cell>
          <cell r="C895" t="str">
            <v>INE138Y01010</v>
          </cell>
        </row>
        <row r="896">
          <cell r="A896" t="str">
            <v>KHADIM</v>
          </cell>
          <cell r="B896" t="str">
            <v>Khadim India Limited</v>
          </cell>
          <cell r="C896" t="str">
            <v>INE834I01025</v>
          </cell>
        </row>
        <row r="897">
          <cell r="A897" t="str">
            <v>KHAICHEM</v>
          </cell>
          <cell r="B897" t="str">
            <v>Khaitan Chemicals &amp; Fertilizers Limited</v>
          </cell>
          <cell r="C897" t="str">
            <v>INE745B01028</v>
          </cell>
        </row>
        <row r="898">
          <cell r="A898" t="str">
            <v>KHAITANLTD</v>
          </cell>
          <cell r="B898" t="str">
            <v>Khaitan (India) Limited</v>
          </cell>
          <cell r="C898" t="str">
            <v>INE731C01018</v>
          </cell>
        </row>
        <row r="899">
          <cell r="A899" t="str">
            <v>KHANDSE</v>
          </cell>
          <cell r="B899" t="str">
            <v>Khandwala Securities Limited</v>
          </cell>
          <cell r="C899" t="str">
            <v>INE060B01014</v>
          </cell>
        </row>
        <row r="900">
          <cell r="A900" t="str">
            <v>KICL</v>
          </cell>
          <cell r="B900" t="str">
            <v>Kalyani Investment Company Limited</v>
          </cell>
          <cell r="C900" t="str">
            <v>INE029L01018</v>
          </cell>
        </row>
        <row r="901">
          <cell r="A901" t="str">
            <v>KILITCH</v>
          </cell>
          <cell r="B901" t="str">
            <v>Kilitch Drugs (India) Limited</v>
          </cell>
          <cell r="C901" t="str">
            <v>INE729D01010</v>
          </cell>
        </row>
        <row r="902">
          <cell r="A902" t="str">
            <v>KIMS</v>
          </cell>
          <cell r="B902" t="str">
            <v>Krishna Institute of Medical Sciences Limited</v>
          </cell>
          <cell r="C902" t="str">
            <v>INE967H01017</v>
          </cell>
        </row>
        <row r="903">
          <cell r="A903" t="str">
            <v>KINGFA</v>
          </cell>
          <cell r="B903" t="str">
            <v>Kingfa Science &amp; Technology (India) Limited</v>
          </cell>
          <cell r="C903" t="str">
            <v>INE473D01015</v>
          </cell>
        </row>
        <row r="904">
          <cell r="A904" t="str">
            <v>KIOCL</v>
          </cell>
          <cell r="B904" t="str">
            <v>KIOCL Limited</v>
          </cell>
          <cell r="C904" t="str">
            <v>INE880L01014</v>
          </cell>
        </row>
        <row r="905">
          <cell r="A905" t="str">
            <v>KIRIINDUS</v>
          </cell>
          <cell r="B905" t="str">
            <v>Kiri Industries Limited</v>
          </cell>
          <cell r="C905" t="str">
            <v>INE415I01015</v>
          </cell>
        </row>
        <row r="906">
          <cell r="A906" t="str">
            <v>KIRLFER</v>
          </cell>
          <cell r="B906" t="str">
            <v>Kirloskar Ferrous Industries Ltd</v>
          </cell>
          <cell r="C906" t="str">
            <v>INE884B01025</v>
          </cell>
        </row>
        <row r="907">
          <cell r="A907" t="str">
            <v>KIRLOSBROS</v>
          </cell>
          <cell r="B907" t="str">
            <v>Kirloskar Brothers Limited</v>
          </cell>
          <cell r="C907" t="str">
            <v>INE732A01036</v>
          </cell>
        </row>
        <row r="908">
          <cell r="A908" t="str">
            <v>KIRLOSENG</v>
          </cell>
          <cell r="B908" t="str">
            <v>Kirloskar Oil Engines Limited</v>
          </cell>
          <cell r="C908" t="str">
            <v>INE146L01010</v>
          </cell>
        </row>
        <row r="909">
          <cell r="A909" t="str">
            <v>KIRLOSIND</v>
          </cell>
          <cell r="B909" t="str">
            <v>Kirloskar Industries Limited</v>
          </cell>
          <cell r="C909" t="str">
            <v>INE250A01039</v>
          </cell>
        </row>
        <row r="910">
          <cell r="A910" t="str">
            <v>KITEX</v>
          </cell>
          <cell r="B910" t="str">
            <v>Kitex Garments Limited</v>
          </cell>
          <cell r="C910" t="str">
            <v>INE602G01020</v>
          </cell>
        </row>
        <row r="911">
          <cell r="A911" t="str">
            <v>KKCL</v>
          </cell>
          <cell r="B911" t="str">
            <v>Kewal Kiran Clothing Limited</v>
          </cell>
          <cell r="C911" t="str">
            <v>INE401H01017</v>
          </cell>
        </row>
        <row r="912">
          <cell r="A912" t="str">
            <v>KMSUGAR</v>
          </cell>
          <cell r="B912" t="str">
            <v>K.M.Sugar Mills Limited</v>
          </cell>
          <cell r="C912" t="str">
            <v>INE157H01023</v>
          </cell>
        </row>
        <row r="913">
          <cell r="A913" t="str">
            <v>KNRCON</v>
          </cell>
          <cell r="B913" t="str">
            <v>KNR Constructions Limited</v>
          </cell>
          <cell r="C913" t="str">
            <v>INE634I01029</v>
          </cell>
        </row>
        <row r="914">
          <cell r="A914" t="str">
            <v>KOHINOOR</v>
          </cell>
          <cell r="B914" t="str">
            <v>Kohinoor Foods Limited</v>
          </cell>
          <cell r="C914" t="str">
            <v>INE080B01012</v>
          </cell>
        </row>
        <row r="915">
          <cell r="A915" t="str">
            <v>KOKUYOCMLN</v>
          </cell>
          <cell r="B915" t="str">
            <v>Kokuyo Camlin Limited</v>
          </cell>
          <cell r="C915" t="str">
            <v>INE760A01029</v>
          </cell>
        </row>
        <row r="916">
          <cell r="A916" t="str">
            <v>KOLTEPATIL</v>
          </cell>
          <cell r="B916" t="str">
            <v>Kolte - Patil Developers Limited</v>
          </cell>
          <cell r="C916" t="str">
            <v>INE094I01018</v>
          </cell>
        </row>
        <row r="917">
          <cell r="A917" t="str">
            <v>KOPRAN</v>
          </cell>
          <cell r="B917" t="str">
            <v>Kopran Limited</v>
          </cell>
          <cell r="C917" t="str">
            <v>INE082A01010</v>
          </cell>
        </row>
        <row r="918">
          <cell r="A918" t="str">
            <v>KOTAKBANK</v>
          </cell>
          <cell r="B918" t="str">
            <v>Kotak Mahindra Bank Limited</v>
          </cell>
          <cell r="C918" t="str">
            <v>INE237A01028</v>
          </cell>
        </row>
        <row r="919">
          <cell r="A919" t="str">
            <v>KOTARISUG</v>
          </cell>
          <cell r="B919" t="str">
            <v>Kothari Sugars And Chemicals Limited</v>
          </cell>
          <cell r="C919" t="str">
            <v>INE419A01022</v>
          </cell>
        </row>
        <row r="920">
          <cell r="A920" t="str">
            <v>KOTHARIPET</v>
          </cell>
          <cell r="B920" t="str">
            <v>Kothari Petrochemicals Limited</v>
          </cell>
          <cell r="C920" t="str">
            <v>INE720A01015</v>
          </cell>
        </row>
        <row r="921">
          <cell r="A921" t="str">
            <v>KOTHARIPRO</v>
          </cell>
          <cell r="B921" t="str">
            <v>Kothari Products Limited</v>
          </cell>
          <cell r="C921" t="str">
            <v>INE823A01017</v>
          </cell>
        </row>
        <row r="922">
          <cell r="A922" t="str">
            <v>KOVAI</v>
          </cell>
          <cell r="B922" t="str">
            <v>Kovai Medical Center and Hospital Limited</v>
          </cell>
          <cell r="C922" t="str">
            <v>INE177F01017</v>
          </cell>
        </row>
        <row r="923">
          <cell r="A923" t="str">
            <v>KPIGREEN</v>
          </cell>
          <cell r="B923" t="str">
            <v>KPI Green Energy Limited</v>
          </cell>
          <cell r="C923" t="str">
            <v>INE542W01017</v>
          </cell>
        </row>
        <row r="924">
          <cell r="A924" t="str">
            <v>KPITTECH</v>
          </cell>
          <cell r="B924" t="str">
            <v>KPIT Technologies Limited</v>
          </cell>
          <cell r="C924" t="str">
            <v>INE04I401011</v>
          </cell>
        </row>
        <row r="925">
          <cell r="A925" t="str">
            <v>KPRMILL</v>
          </cell>
          <cell r="B925" t="str">
            <v>K.P.R. Mill Limited</v>
          </cell>
          <cell r="C925" t="str">
            <v>INE930H01031</v>
          </cell>
        </row>
        <row r="926">
          <cell r="A926" t="str">
            <v>KRBL</v>
          </cell>
          <cell r="B926" t="str">
            <v>KRBL Limited</v>
          </cell>
          <cell r="C926" t="str">
            <v>INE001B01026</v>
          </cell>
        </row>
        <row r="927">
          <cell r="A927" t="str">
            <v>KREBSBIO</v>
          </cell>
          <cell r="B927" t="str">
            <v>Krebs Biochemicals and Industries Limited</v>
          </cell>
          <cell r="C927" t="str">
            <v>INE268B01013</v>
          </cell>
        </row>
        <row r="928">
          <cell r="A928" t="str">
            <v>KRIDHANINF</v>
          </cell>
          <cell r="B928" t="str">
            <v>Kridhan Infra Limited</v>
          </cell>
          <cell r="C928" t="str">
            <v>INE524L01026</v>
          </cell>
        </row>
        <row r="929">
          <cell r="A929" t="str">
            <v>KRISHANA</v>
          </cell>
          <cell r="B929" t="str">
            <v>Krishana Phoschem Limited</v>
          </cell>
          <cell r="C929" t="str">
            <v>INE506W01012</v>
          </cell>
        </row>
        <row r="930">
          <cell r="A930" t="str">
            <v>KRITI</v>
          </cell>
          <cell r="B930" t="str">
            <v>Kriti Industries (India) Limited</v>
          </cell>
          <cell r="C930" t="str">
            <v>INE479D01038</v>
          </cell>
        </row>
        <row r="931">
          <cell r="A931" t="str">
            <v>KRITIKA</v>
          </cell>
          <cell r="B931" t="str">
            <v>Kritika Wires Limited</v>
          </cell>
          <cell r="C931" t="str">
            <v>INE00Z501029</v>
          </cell>
        </row>
        <row r="932">
          <cell r="A932" t="str">
            <v>KRITINUT</v>
          </cell>
          <cell r="B932" t="str">
            <v>Kriti Nutrients Limited</v>
          </cell>
          <cell r="C932" t="str">
            <v>INE798K01010</v>
          </cell>
        </row>
        <row r="933">
          <cell r="A933" t="str">
            <v>KRSNAA</v>
          </cell>
          <cell r="B933" t="str">
            <v>Krsnaa Diagnostics Limited</v>
          </cell>
          <cell r="C933" t="str">
            <v>INE08LI01020</v>
          </cell>
        </row>
        <row r="934">
          <cell r="A934" t="str">
            <v>KSB</v>
          </cell>
          <cell r="B934" t="str">
            <v>Ksb Limited</v>
          </cell>
          <cell r="C934" t="str">
            <v>INE999A01015</v>
          </cell>
        </row>
        <row r="935">
          <cell r="A935" t="str">
            <v>KSCL</v>
          </cell>
          <cell r="B935" t="str">
            <v>Kaveri Seed Company Limited</v>
          </cell>
          <cell r="C935" t="str">
            <v>INE455I01029</v>
          </cell>
        </row>
        <row r="936">
          <cell r="A936" t="str">
            <v>KSHITIJPOL</v>
          </cell>
          <cell r="B936" t="str">
            <v>Kshitij Polyline Limited</v>
          </cell>
          <cell r="C936" t="str">
            <v>INE013801027</v>
          </cell>
        </row>
        <row r="937">
          <cell r="A937" t="str">
            <v>KSL</v>
          </cell>
          <cell r="B937" t="str">
            <v>Kalyani Steels Limited</v>
          </cell>
          <cell r="C937" t="str">
            <v>INE907A01026</v>
          </cell>
        </row>
        <row r="938">
          <cell r="A938" t="str">
            <v>KSOLVES</v>
          </cell>
          <cell r="B938" t="str">
            <v>Ksolves India Limited</v>
          </cell>
          <cell r="C938" t="str">
            <v>INE0D6I01015</v>
          </cell>
        </row>
        <row r="939">
          <cell r="A939" t="str">
            <v>KTKBANK</v>
          </cell>
          <cell r="B939" t="str">
            <v>The Karnataka Bank Limited</v>
          </cell>
          <cell r="C939" t="str">
            <v>INE614B01018</v>
          </cell>
        </row>
        <row r="940">
          <cell r="A940" t="str">
            <v>KUANTUM</v>
          </cell>
          <cell r="B940" t="str">
            <v>Kuantum Papers Limited</v>
          </cell>
          <cell r="C940" t="str">
            <v>INE529I01021</v>
          </cell>
        </row>
        <row r="941">
          <cell r="A941" t="str">
            <v>L&amp;TFH</v>
          </cell>
          <cell r="B941" t="str">
            <v>L&amp;T Finance Holdings Limited</v>
          </cell>
          <cell r="C941" t="str">
            <v>INE498L01015</v>
          </cell>
        </row>
        <row r="942">
          <cell r="A942" t="str">
            <v>LAGNAM</v>
          </cell>
          <cell r="B942" t="str">
            <v>Lagnam Spintex Limited</v>
          </cell>
          <cell r="C942" t="str">
            <v>INE548Z01017</v>
          </cell>
        </row>
        <row r="943">
          <cell r="A943" t="str">
            <v>LAKPRE</v>
          </cell>
          <cell r="B943" t="str">
            <v>Lakshmi Precision Screws Limited</v>
          </cell>
          <cell r="C943" t="str">
            <v>INE651C01018</v>
          </cell>
        </row>
        <row r="944">
          <cell r="A944" t="str">
            <v>LALPATHLAB</v>
          </cell>
          <cell r="B944" t="str">
            <v>Dr. Lal Path Labs Ltd.</v>
          </cell>
          <cell r="C944" t="str">
            <v>INE600L01024</v>
          </cell>
        </row>
        <row r="945">
          <cell r="A945" t="str">
            <v>LAMBODHARA</v>
          </cell>
          <cell r="B945" t="str">
            <v>Lambodhara Textiles Limited</v>
          </cell>
          <cell r="C945" t="str">
            <v>INE112F01022</v>
          </cell>
        </row>
        <row r="946">
          <cell r="A946" t="str">
            <v>LANCER</v>
          </cell>
          <cell r="B946" t="str">
            <v>Lancer Container Lines Limited</v>
          </cell>
          <cell r="C946" t="str">
            <v>INE359U01028</v>
          </cell>
        </row>
        <row r="947">
          <cell r="A947" t="str">
            <v>LANDMARK</v>
          </cell>
          <cell r="B947" t="str">
            <v>Landmark Cars Limited</v>
          </cell>
          <cell r="C947" t="str">
            <v>INE559R01029</v>
          </cell>
        </row>
        <row r="948">
          <cell r="A948" t="str">
            <v>LAOPALA</v>
          </cell>
          <cell r="B948" t="str">
            <v>La Opala RG Limited</v>
          </cell>
          <cell r="C948" t="str">
            <v>INE059D01020</v>
          </cell>
        </row>
        <row r="949">
          <cell r="A949" t="str">
            <v>LASA</v>
          </cell>
          <cell r="B949" t="str">
            <v>Lasa Supergenerics Limited</v>
          </cell>
          <cell r="C949" t="str">
            <v>INE670X01014</v>
          </cell>
        </row>
        <row r="950">
          <cell r="A950" t="str">
            <v>LATENTVIEW</v>
          </cell>
          <cell r="B950" t="str">
            <v>Latent View Analytics Limited</v>
          </cell>
          <cell r="C950" t="str">
            <v>INE0I7C01011</v>
          </cell>
        </row>
        <row r="951">
          <cell r="A951" t="str">
            <v>LAURUSLABS</v>
          </cell>
          <cell r="B951" t="str">
            <v>Laurus Labs Limited</v>
          </cell>
          <cell r="C951" t="str">
            <v>INE947Q01028</v>
          </cell>
        </row>
        <row r="952">
          <cell r="A952" t="str">
            <v>LAXMICOT</v>
          </cell>
          <cell r="B952" t="str">
            <v>Laxmi Cotspin Limited</v>
          </cell>
          <cell r="C952" t="str">
            <v>INE801V01019</v>
          </cell>
        </row>
        <row r="953">
          <cell r="A953" t="str">
            <v>LAXMIMACH</v>
          </cell>
          <cell r="B953" t="str">
            <v>Lakshmi Machine Works Limited</v>
          </cell>
          <cell r="C953" t="str">
            <v>INE269B01029</v>
          </cell>
        </row>
        <row r="954">
          <cell r="A954" t="str">
            <v>LCCINFOTEC</v>
          </cell>
          <cell r="B954" t="str">
            <v>LCC Infotech Limited</v>
          </cell>
          <cell r="C954" t="str">
            <v>INE938A01021</v>
          </cell>
        </row>
        <row r="955">
          <cell r="A955" t="str">
            <v>LEMONTREE</v>
          </cell>
          <cell r="B955" t="str">
            <v>Lemon Tree Hotels Limited</v>
          </cell>
          <cell r="C955" t="str">
            <v>INE970X01018</v>
          </cell>
        </row>
        <row r="956">
          <cell r="A956" t="str">
            <v>LFIC</v>
          </cell>
          <cell r="B956" t="str">
            <v>Lakshmi Finance &amp; Industrial Corporation Limited</v>
          </cell>
          <cell r="C956" t="str">
            <v>INE850E01012</v>
          </cell>
        </row>
        <row r="957">
          <cell r="A957" t="str">
            <v>LGBBROSLTD</v>
          </cell>
          <cell r="B957" t="str">
            <v>LG Balakrishnan &amp; Bros Limited</v>
          </cell>
          <cell r="C957" t="str">
            <v>INE337A01034</v>
          </cell>
        </row>
        <row r="958">
          <cell r="A958" t="str">
            <v>LGBFORGE</v>
          </cell>
          <cell r="B958" t="str">
            <v>LGB Forge Limited</v>
          </cell>
          <cell r="C958" t="str">
            <v>INE201J01017</v>
          </cell>
        </row>
        <row r="959">
          <cell r="A959" t="str">
            <v>LIBAS</v>
          </cell>
          <cell r="B959" t="str">
            <v>Libas Consumer Products Limited</v>
          </cell>
          <cell r="C959" t="str">
            <v>INE908V01012</v>
          </cell>
        </row>
        <row r="960">
          <cell r="A960" t="str">
            <v>LIBERTSHOE</v>
          </cell>
          <cell r="B960" t="str">
            <v>Liberty Shoes Limited</v>
          </cell>
          <cell r="C960" t="str">
            <v>INE557B01019</v>
          </cell>
        </row>
        <row r="961">
          <cell r="A961" t="str">
            <v>LICHSGFIN</v>
          </cell>
          <cell r="B961" t="str">
            <v>LIC Housing Finance Limited</v>
          </cell>
          <cell r="C961" t="str">
            <v>INE115A01026</v>
          </cell>
        </row>
        <row r="962">
          <cell r="A962" t="str">
            <v>LICI</v>
          </cell>
          <cell r="B962" t="str">
            <v>Life Insurance Corporation Of India</v>
          </cell>
          <cell r="C962" t="str">
            <v>INE0J1Y01017</v>
          </cell>
        </row>
        <row r="963">
          <cell r="A963" t="str">
            <v>LIKHITHA</v>
          </cell>
          <cell r="B963" t="str">
            <v>Likhitha Infrastructure Limited</v>
          </cell>
          <cell r="C963" t="str">
            <v>INE060901027</v>
          </cell>
        </row>
        <row r="964">
          <cell r="A964" t="str">
            <v>LINC</v>
          </cell>
          <cell r="B964" t="str">
            <v>Linc Limited</v>
          </cell>
          <cell r="C964" t="str">
            <v>INE802B01019</v>
          </cell>
        </row>
        <row r="965">
          <cell r="A965" t="str">
            <v>LINCOLN</v>
          </cell>
          <cell r="B965" t="str">
            <v>Lincoln Pharmaceuticals Limited</v>
          </cell>
          <cell r="C965" t="str">
            <v>INE405C01035</v>
          </cell>
        </row>
        <row r="966">
          <cell r="A966" t="str">
            <v>LINDEINDIA</v>
          </cell>
          <cell r="B966" t="str">
            <v>Linde India Limited</v>
          </cell>
          <cell r="C966" t="str">
            <v>INE473A01011</v>
          </cell>
        </row>
        <row r="967">
          <cell r="A967" t="str">
            <v>LODHA</v>
          </cell>
          <cell r="B967" t="str">
            <v>Macrotech Developers Limited</v>
          </cell>
          <cell r="C967" t="str">
            <v>INE670K01029</v>
          </cell>
        </row>
        <row r="968">
          <cell r="A968" t="str">
            <v>LOKESHMACH</v>
          </cell>
          <cell r="B968" t="str">
            <v>Lokesh Machines Limited</v>
          </cell>
          <cell r="C968" t="str">
            <v>INE397H01017</v>
          </cell>
        </row>
        <row r="969">
          <cell r="A969" t="str">
            <v>LOTUSEYE</v>
          </cell>
          <cell r="B969" t="str">
            <v>Lotus Eye Hospital and Institute Limited</v>
          </cell>
          <cell r="C969" t="str">
            <v>INE947I01017</v>
          </cell>
        </row>
        <row r="970">
          <cell r="A970" t="str">
            <v>LOVABLE</v>
          </cell>
          <cell r="B970" t="str">
            <v>Lovable Lingerie Limited</v>
          </cell>
          <cell r="C970" t="str">
            <v>INE597L01014</v>
          </cell>
        </row>
        <row r="971">
          <cell r="A971" t="str">
            <v>LOYALTEX</v>
          </cell>
          <cell r="B971" t="str">
            <v>Loyal Textile Mills Limited</v>
          </cell>
          <cell r="C971" t="str">
            <v>INE970D01010</v>
          </cell>
        </row>
        <row r="972">
          <cell r="A972" t="str">
            <v>LPDC</v>
          </cell>
          <cell r="B972" t="str">
            <v>Landmark Property Development Company Limited</v>
          </cell>
          <cell r="C972" t="str">
            <v>INE197J01017</v>
          </cell>
        </row>
        <row r="973">
          <cell r="A973" t="str">
            <v>LSIL</v>
          </cell>
          <cell r="B973" t="str">
            <v>Lloyds Steels Industries Limited</v>
          </cell>
          <cell r="C973" t="str">
            <v>INE093R01011</v>
          </cell>
        </row>
        <row r="974">
          <cell r="A974" t="str">
            <v>LT</v>
          </cell>
          <cell r="B974" t="str">
            <v>Larsen &amp; Toubro Limited</v>
          </cell>
          <cell r="C974" t="str">
            <v>INE018A01030</v>
          </cell>
        </row>
        <row r="975">
          <cell r="A975" t="str">
            <v>LTIM</v>
          </cell>
          <cell r="B975" t="str">
            <v>LTIMindtree Limited</v>
          </cell>
          <cell r="C975" t="str">
            <v>INE214T01019</v>
          </cell>
        </row>
        <row r="976">
          <cell r="A976" t="str">
            <v>LTTS</v>
          </cell>
          <cell r="B976" t="str">
            <v>L&amp;T Technology Services Limited</v>
          </cell>
          <cell r="C976" t="str">
            <v>INE010V01017</v>
          </cell>
        </row>
        <row r="977">
          <cell r="A977" t="str">
            <v>LUMAXIND</v>
          </cell>
          <cell r="B977" t="str">
            <v>Lumax Industries Limited</v>
          </cell>
          <cell r="C977" t="str">
            <v>INE162B01018</v>
          </cell>
        </row>
        <row r="978">
          <cell r="A978" t="str">
            <v>LUMAXTECH</v>
          </cell>
          <cell r="B978" t="str">
            <v>Lumax Auto Technologies Limited</v>
          </cell>
          <cell r="C978" t="str">
            <v>INE872H01027</v>
          </cell>
        </row>
        <row r="979">
          <cell r="A979" t="str">
            <v>LUPIN</v>
          </cell>
          <cell r="B979" t="str">
            <v>Lupin Limited</v>
          </cell>
          <cell r="C979" t="str">
            <v>INE326A01037</v>
          </cell>
        </row>
        <row r="980">
          <cell r="A980" t="str">
            <v>LUXIND</v>
          </cell>
          <cell r="B980" t="str">
            <v>Lux Industries Limited</v>
          </cell>
          <cell r="C980" t="str">
            <v>INE150G01020</v>
          </cell>
        </row>
        <row r="981">
          <cell r="A981" t="str">
            <v>LXCHEM</v>
          </cell>
          <cell r="B981" t="str">
            <v>Laxmi Organic Industries Limited</v>
          </cell>
          <cell r="C981" t="str">
            <v>INE576O01020</v>
          </cell>
        </row>
        <row r="982">
          <cell r="A982" t="str">
            <v>LYKALABS</v>
          </cell>
          <cell r="B982" t="str">
            <v>Lyka Labs Limited</v>
          </cell>
          <cell r="C982" t="str">
            <v>INE933A01014</v>
          </cell>
        </row>
        <row r="983">
          <cell r="A983" t="str">
            <v>LYPSAGEMS</v>
          </cell>
          <cell r="B983" t="str">
            <v>Lypsa Gems &amp; Jewellery Limited</v>
          </cell>
          <cell r="C983" t="str">
            <v>INE142K01011</v>
          </cell>
        </row>
        <row r="984">
          <cell r="A984" t="str">
            <v>M&amp;M</v>
          </cell>
          <cell r="B984" t="str">
            <v>Mahindra &amp; Mahindra Limited</v>
          </cell>
          <cell r="C984" t="str">
            <v>INE101A01026</v>
          </cell>
        </row>
        <row r="985">
          <cell r="A985" t="str">
            <v>M&amp;MFIN</v>
          </cell>
          <cell r="B985" t="str">
            <v>Mahindra &amp; Mahindra Financial Services Limited</v>
          </cell>
          <cell r="C985" t="str">
            <v>INE774D01024</v>
          </cell>
        </row>
        <row r="986">
          <cell r="A986" t="str">
            <v>MAANALU</v>
          </cell>
          <cell r="B986" t="str">
            <v>Maan Aluminium Limited</v>
          </cell>
          <cell r="C986" t="str">
            <v>INE215I01019</v>
          </cell>
        </row>
        <row r="987">
          <cell r="A987" t="str">
            <v>MACPOWER</v>
          </cell>
          <cell r="B987" t="str">
            <v>Macpower CNC Machines Limited</v>
          </cell>
          <cell r="C987" t="str">
            <v>INE155Z01011</v>
          </cell>
        </row>
        <row r="988">
          <cell r="A988" t="str">
            <v>MADHAV</v>
          </cell>
          <cell r="B988" t="str">
            <v>Madhav Marbles and Granites Limited</v>
          </cell>
          <cell r="C988" t="str">
            <v>INE925C01016</v>
          </cell>
        </row>
        <row r="989">
          <cell r="A989" t="str">
            <v>MADHUCON</v>
          </cell>
          <cell r="B989" t="str">
            <v>Madhucon Projects Limited</v>
          </cell>
          <cell r="C989" t="str">
            <v>INE378D01032</v>
          </cell>
        </row>
        <row r="990">
          <cell r="A990" t="str">
            <v>MADRASFERT</v>
          </cell>
          <cell r="B990" t="str">
            <v>Madras Fertilizers Limited</v>
          </cell>
          <cell r="C990" t="str">
            <v>INE414A01015</v>
          </cell>
        </row>
        <row r="991">
          <cell r="A991" t="str">
            <v>MAGADSUGAR</v>
          </cell>
          <cell r="B991" t="str">
            <v>Magadh Sugar &amp; Energy Limited</v>
          </cell>
          <cell r="C991" t="str">
            <v>INE347W01011</v>
          </cell>
        </row>
        <row r="992">
          <cell r="A992" t="str">
            <v>MAGNUM</v>
          </cell>
          <cell r="B992" t="str">
            <v>Magnum Ventures Limited</v>
          </cell>
          <cell r="C992" t="str">
            <v>INE387I01016</v>
          </cell>
        </row>
        <row r="993">
          <cell r="A993" t="str">
            <v>MAHABANK</v>
          </cell>
          <cell r="B993" t="str">
            <v>Bank of Maharashtra</v>
          </cell>
          <cell r="C993" t="str">
            <v>INE457A01014</v>
          </cell>
        </row>
        <row r="994">
          <cell r="A994" t="str">
            <v>MAHAPEXLTD</v>
          </cell>
          <cell r="B994" t="str">
            <v>Maha Rashtra Apex Corporation Limited</v>
          </cell>
          <cell r="C994" t="str">
            <v>INE843B01013</v>
          </cell>
        </row>
        <row r="995">
          <cell r="A995" t="str">
            <v>MAHASTEEL</v>
          </cell>
          <cell r="B995" t="str">
            <v>Mahamaya Steel Industries Limited</v>
          </cell>
          <cell r="C995" t="str">
            <v>INE451L01014</v>
          </cell>
        </row>
        <row r="996">
          <cell r="A996" t="str">
            <v>MAHEPC</v>
          </cell>
          <cell r="B996" t="str">
            <v>Mahindra EPC Irrigation Limited</v>
          </cell>
          <cell r="C996" t="str">
            <v>INE215D01010</v>
          </cell>
        </row>
        <row r="997">
          <cell r="A997" t="str">
            <v>MAHESHWARI</v>
          </cell>
          <cell r="B997" t="str">
            <v>Maheshwari Logistics Limited</v>
          </cell>
          <cell r="C997" t="str">
            <v>INE263W01010</v>
          </cell>
        </row>
        <row r="998">
          <cell r="A998" t="str">
            <v>MAHINDCIE</v>
          </cell>
          <cell r="B998" t="str">
            <v>Mahindra CIE Automotive Limited</v>
          </cell>
          <cell r="C998" t="str">
            <v>INE536H01010</v>
          </cell>
        </row>
        <row r="999">
          <cell r="A999" t="str">
            <v>MAHLIFE</v>
          </cell>
          <cell r="B999" t="str">
            <v>Mahindra Lifespace Developers Limited</v>
          </cell>
          <cell r="C999" t="str">
            <v>INE813A01018</v>
          </cell>
        </row>
        <row r="1000">
          <cell r="A1000" t="str">
            <v>MAHLOG</v>
          </cell>
          <cell r="B1000" t="str">
            <v>Mahindra Logistics Limited</v>
          </cell>
          <cell r="C1000" t="str">
            <v>INE766P01016</v>
          </cell>
        </row>
        <row r="1001">
          <cell r="A1001" t="str">
            <v>MAHSCOOTER</v>
          </cell>
          <cell r="B1001" t="str">
            <v>Maharashtra Scooters Limited</v>
          </cell>
          <cell r="C1001" t="str">
            <v>INE288A01013</v>
          </cell>
        </row>
        <row r="1002">
          <cell r="A1002" t="str">
            <v>MAHSEAMLES</v>
          </cell>
          <cell r="B1002" t="str">
            <v>Maharashtra Seamless Limited</v>
          </cell>
          <cell r="C1002" t="str">
            <v>INE271B01025</v>
          </cell>
        </row>
        <row r="1003">
          <cell r="A1003" t="str">
            <v>MAITHANALL</v>
          </cell>
          <cell r="B1003" t="str">
            <v>Maithan Alloys Limited</v>
          </cell>
          <cell r="C1003" t="str">
            <v>INE683C01011</v>
          </cell>
        </row>
        <row r="1004">
          <cell r="A1004" t="str">
            <v>MALLCOM</v>
          </cell>
          <cell r="B1004" t="str">
            <v>Mallcom (India) Limited</v>
          </cell>
          <cell r="C1004" t="str">
            <v>INE389C01015</v>
          </cell>
        </row>
        <row r="1005">
          <cell r="A1005" t="str">
            <v>MALUPAPER</v>
          </cell>
          <cell r="B1005" t="str">
            <v>Malu Paper Mills Limited</v>
          </cell>
          <cell r="C1005" t="str">
            <v>INE383H01017</v>
          </cell>
        </row>
        <row r="1006">
          <cell r="A1006" t="str">
            <v>MANAKALUCO</v>
          </cell>
          <cell r="B1006" t="str">
            <v>Manaksia Aluminium Company Limited</v>
          </cell>
          <cell r="C1006" t="str">
            <v>INE859Q01017</v>
          </cell>
        </row>
        <row r="1007">
          <cell r="A1007" t="str">
            <v>MANAKCOAT</v>
          </cell>
          <cell r="B1007" t="str">
            <v>Manaksia Coated Metals &amp; Industries Limited</v>
          </cell>
          <cell r="C1007" t="str">
            <v>INE830Q01018</v>
          </cell>
        </row>
        <row r="1008">
          <cell r="A1008" t="str">
            <v>MANAKSIA</v>
          </cell>
          <cell r="B1008" t="str">
            <v>Manaksia Limited</v>
          </cell>
          <cell r="C1008" t="str">
            <v>INE015D01022</v>
          </cell>
        </row>
        <row r="1009">
          <cell r="A1009" t="str">
            <v>MANAKSTEEL</v>
          </cell>
          <cell r="B1009" t="str">
            <v>Manaksia Steels Limited</v>
          </cell>
          <cell r="C1009" t="str">
            <v>INE824Q01011</v>
          </cell>
        </row>
        <row r="1010">
          <cell r="A1010" t="str">
            <v>MANALIPETC</v>
          </cell>
          <cell r="B1010" t="str">
            <v>Manali Petrochemicals Limited</v>
          </cell>
          <cell r="C1010" t="str">
            <v>INE201A01024</v>
          </cell>
        </row>
        <row r="1011">
          <cell r="A1011" t="str">
            <v>MANAPPURAM</v>
          </cell>
          <cell r="B1011" t="str">
            <v>Manappuram Finance Limited</v>
          </cell>
          <cell r="C1011" t="str">
            <v>INE522D01027</v>
          </cell>
        </row>
        <row r="1012">
          <cell r="A1012" t="str">
            <v>MANGALAM</v>
          </cell>
          <cell r="B1012" t="str">
            <v>Mangalam Drugs And Organics Limited</v>
          </cell>
          <cell r="C1012" t="str">
            <v>INE584F01014</v>
          </cell>
        </row>
        <row r="1013">
          <cell r="A1013" t="str">
            <v>MANGCHEFER</v>
          </cell>
          <cell r="B1013" t="str">
            <v>Mangalore Chemicals &amp; Fertilizers Limited</v>
          </cell>
          <cell r="C1013" t="str">
            <v>INE558B01017</v>
          </cell>
        </row>
        <row r="1014">
          <cell r="A1014" t="str">
            <v>MANGLMCEM</v>
          </cell>
          <cell r="B1014" t="str">
            <v>Mangalam Cement Limited</v>
          </cell>
          <cell r="C1014" t="str">
            <v>INE347A01017</v>
          </cell>
        </row>
        <row r="1015">
          <cell r="A1015" t="str">
            <v>MANINDS</v>
          </cell>
          <cell r="B1015" t="str">
            <v>Man Industries (India) Limited</v>
          </cell>
          <cell r="C1015" t="str">
            <v>INE993A01026</v>
          </cell>
        </row>
        <row r="1016">
          <cell r="A1016" t="str">
            <v>MANINFRA</v>
          </cell>
          <cell r="B1016" t="str">
            <v>Man Infraconstruction Limited</v>
          </cell>
          <cell r="C1016" t="str">
            <v>INE949H01023</v>
          </cell>
        </row>
        <row r="1017">
          <cell r="A1017" t="str">
            <v>MANORAMA</v>
          </cell>
          <cell r="B1017" t="str">
            <v>Manorama Industries Limited</v>
          </cell>
          <cell r="C1017" t="str">
            <v>INE00VM01010</v>
          </cell>
        </row>
        <row r="1018">
          <cell r="A1018" t="str">
            <v>MANORG</v>
          </cell>
          <cell r="B1018" t="str">
            <v>Mangalam Organics Limited</v>
          </cell>
          <cell r="C1018" t="str">
            <v>INE370D01013</v>
          </cell>
        </row>
        <row r="1019">
          <cell r="A1019" t="str">
            <v>MANUGRAPH</v>
          </cell>
          <cell r="B1019" t="str">
            <v>Manugraph India Limited</v>
          </cell>
          <cell r="C1019" t="str">
            <v>INE867A01022</v>
          </cell>
        </row>
        <row r="1020">
          <cell r="A1020" t="str">
            <v>MANYAVAR</v>
          </cell>
          <cell r="B1020" t="str">
            <v>Vedant Fashions Limited</v>
          </cell>
          <cell r="C1020" t="str">
            <v>INE825V01034</v>
          </cell>
        </row>
        <row r="1021">
          <cell r="A1021" t="str">
            <v>MAPMYINDIA</v>
          </cell>
          <cell r="B1021" t="str">
            <v>C.E. Info Systems Limited</v>
          </cell>
          <cell r="C1021" t="str">
            <v>INE0BV301023</v>
          </cell>
        </row>
        <row r="1022">
          <cell r="A1022" t="str">
            <v>MARALOVER</v>
          </cell>
          <cell r="B1022" t="str">
            <v>Maral Overseas Limited</v>
          </cell>
          <cell r="C1022" t="str">
            <v>INE882A01013</v>
          </cell>
        </row>
        <row r="1023">
          <cell r="A1023" t="str">
            <v>MARATHON</v>
          </cell>
          <cell r="B1023" t="str">
            <v>Marathon Nextgen Realty Limited</v>
          </cell>
          <cell r="C1023" t="str">
            <v>INE182D01020</v>
          </cell>
        </row>
        <row r="1024">
          <cell r="A1024" t="str">
            <v>MARICO</v>
          </cell>
          <cell r="B1024" t="str">
            <v>Marico Limited</v>
          </cell>
          <cell r="C1024" t="str">
            <v>INE196A01026</v>
          </cell>
        </row>
        <row r="1025">
          <cell r="A1025" t="str">
            <v>MARINE</v>
          </cell>
          <cell r="B1025" t="str">
            <v>Marine Electricals (India) Limited</v>
          </cell>
          <cell r="C1025" t="str">
            <v>INE01JE01028</v>
          </cell>
        </row>
        <row r="1026">
          <cell r="A1026" t="str">
            <v>MARKSANS</v>
          </cell>
          <cell r="B1026" t="str">
            <v>Marksans Pharma Limited</v>
          </cell>
          <cell r="C1026" t="str">
            <v>INE750C01026</v>
          </cell>
        </row>
        <row r="1027">
          <cell r="A1027" t="str">
            <v>MARSHALL</v>
          </cell>
          <cell r="B1027" t="str">
            <v>Marshall Machines Limited</v>
          </cell>
          <cell r="C1027" t="str">
            <v>INE00SZ01018</v>
          </cell>
        </row>
        <row r="1028">
          <cell r="A1028" t="str">
            <v>MARUTI</v>
          </cell>
          <cell r="B1028" t="str">
            <v>Maruti Suzuki India Limited</v>
          </cell>
          <cell r="C1028" t="str">
            <v>INE585B01010</v>
          </cell>
        </row>
        <row r="1029">
          <cell r="A1029" t="str">
            <v>MASFIN</v>
          </cell>
          <cell r="B1029" t="str">
            <v>MAS Financial Services Limited</v>
          </cell>
          <cell r="C1029" t="str">
            <v>INE348L01012</v>
          </cell>
        </row>
        <row r="1030">
          <cell r="A1030" t="str">
            <v>MASKINVEST</v>
          </cell>
          <cell r="B1030" t="str">
            <v>Mask Investments Limited</v>
          </cell>
          <cell r="C1030" t="str">
            <v>INE885F01015</v>
          </cell>
        </row>
        <row r="1031">
          <cell r="A1031" t="str">
            <v>MASTEK</v>
          </cell>
          <cell r="B1031" t="str">
            <v>Mastek Limited</v>
          </cell>
          <cell r="C1031" t="str">
            <v>INE759A01021</v>
          </cell>
        </row>
        <row r="1032">
          <cell r="A1032" t="str">
            <v>MATRIMONY</v>
          </cell>
          <cell r="B1032" t="str">
            <v>Matrimony.Com Limited</v>
          </cell>
          <cell r="C1032" t="str">
            <v>INE866R01028</v>
          </cell>
        </row>
        <row r="1033">
          <cell r="A1033" t="str">
            <v>MAWANASUG</v>
          </cell>
          <cell r="B1033" t="str">
            <v>Mawana Sugars Limited</v>
          </cell>
          <cell r="C1033" t="str">
            <v>INE636A01039</v>
          </cell>
        </row>
        <row r="1034">
          <cell r="A1034" t="str">
            <v>MAXHEALTH</v>
          </cell>
          <cell r="B1034" t="str">
            <v>Max Healthcare Institute Limited</v>
          </cell>
          <cell r="C1034" t="str">
            <v>INE027H01010</v>
          </cell>
        </row>
        <row r="1035">
          <cell r="A1035" t="str">
            <v>MAXIND</v>
          </cell>
          <cell r="B1035" t="str">
            <v>Max India Limited</v>
          </cell>
          <cell r="C1035" t="str">
            <v>INE0CG601016</v>
          </cell>
        </row>
        <row r="1036">
          <cell r="A1036" t="str">
            <v>MAXVIL</v>
          </cell>
          <cell r="B1036" t="str">
            <v>Max Ventures and Industries Limited</v>
          </cell>
          <cell r="C1036" t="str">
            <v>INE154U01015</v>
          </cell>
        </row>
        <row r="1037">
          <cell r="A1037" t="str">
            <v>MAYURUNIQ</v>
          </cell>
          <cell r="B1037" t="str">
            <v>Mayur Uniquoters Ltd</v>
          </cell>
          <cell r="C1037" t="str">
            <v>INE040D01038</v>
          </cell>
        </row>
        <row r="1038">
          <cell r="A1038" t="str">
            <v>MAZDA</v>
          </cell>
          <cell r="B1038" t="str">
            <v>Mazda Limited</v>
          </cell>
          <cell r="C1038" t="str">
            <v>INE885E01034</v>
          </cell>
        </row>
        <row r="1039">
          <cell r="A1039" t="str">
            <v>MAZDOCK</v>
          </cell>
          <cell r="B1039" t="str">
            <v>Mazagon Dock Shipbuilders Limited</v>
          </cell>
          <cell r="C1039" t="str">
            <v>INE249Z01012</v>
          </cell>
        </row>
        <row r="1040">
          <cell r="A1040" t="str">
            <v>MBAPL</v>
          </cell>
          <cell r="B1040" t="str">
            <v>Madhya Bharat Agro Products Limited</v>
          </cell>
          <cell r="C1040" t="str">
            <v>INE900L01010</v>
          </cell>
        </row>
        <row r="1041">
          <cell r="A1041" t="str">
            <v>MBECL</v>
          </cell>
          <cell r="B1041" t="str">
            <v>Mcnally Bharat Engineering Company Limited</v>
          </cell>
          <cell r="C1041" t="str">
            <v>INE748A01016</v>
          </cell>
        </row>
        <row r="1042">
          <cell r="A1042" t="str">
            <v>MBLINFRA</v>
          </cell>
          <cell r="B1042" t="str">
            <v>MBL Infrastructure Limited</v>
          </cell>
          <cell r="C1042" t="str">
            <v>INE912H01013</v>
          </cell>
        </row>
        <row r="1043">
          <cell r="A1043" t="str">
            <v>MCDOWELL-N</v>
          </cell>
          <cell r="B1043" t="str">
            <v>United Spirits Limited</v>
          </cell>
          <cell r="C1043" t="str">
            <v>INE854D01024</v>
          </cell>
        </row>
        <row r="1044">
          <cell r="A1044" t="str">
            <v>MCL</v>
          </cell>
          <cell r="B1044" t="str">
            <v>Madhav Copper Limited</v>
          </cell>
          <cell r="C1044" t="str">
            <v>INE813V01022</v>
          </cell>
        </row>
        <row r="1045">
          <cell r="A1045" t="str">
            <v>MCLEODRUSS</v>
          </cell>
          <cell r="B1045" t="str">
            <v>Mcleod Russel India Limited</v>
          </cell>
          <cell r="C1045" t="str">
            <v>INE942G01012</v>
          </cell>
        </row>
        <row r="1046">
          <cell r="A1046" t="str">
            <v>MCX</v>
          </cell>
          <cell r="B1046" t="str">
            <v>Multi Commodity Exchange of India Limited</v>
          </cell>
          <cell r="C1046" t="str">
            <v>INE745G01035</v>
          </cell>
        </row>
        <row r="1047">
          <cell r="A1047" t="str">
            <v>MEDANTA</v>
          </cell>
          <cell r="B1047" t="str">
            <v>Global Health Limited</v>
          </cell>
          <cell r="C1047" t="str">
            <v>INE474Q01031</v>
          </cell>
        </row>
        <row r="1048">
          <cell r="A1048" t="str">
            <v>MEDICAMEQ</v>
          </cell>
          <cell r="B1048" t="str">
            <v>Medicamen Biotech Limited</v>
          </cell>
          <cell r="C1048" t="str">
            <v>INE646B01010</v>
          </cell>
        </row>
        <row r="1049">
          <cell r="A1049" t="str">
            <v>MEDICO</v>
          </cell>
          <cell r="B1049" t="str">
            <v>Medico Remedies Limited</v>
          </cell>
          <cell r="C1049" t="str">
            <v>INE630Y01016</v>
          </cell>
        </row>
        <row r="1050">
          <cell r="A1050" t="str">
            <v>MEDPLUS</v>
          </cell>
          <cell r="B1050" t="str">
            <v>Medplus Health Services Limited</v>
          </cell>
          <cell r="C1050" t="str">
            <v>INE804L01022</v>
          </cell>
        </row>
        <row r="1051">
          <cell r="A1051" t="str">
            <v>MEGASOFT</v>
          </cell>
          <cell r="B1051" t="str">
            <v>Megasoft Limited</v>
          </cell>
          <cell r="C1051" t="str">
            <v>INE933B01012</v>
          </cell>
        </row>
        <row r="1052">
          <cell r="A1052" t="str">
            <v>MEGASTAR</v>
          </cell>
          <cell r="B1052" t="str">
            <v>Megastar Foods Limited</v>
          </cell>
          <cell r="C1052" t="str">
            <v>INE00EM01016</v>
          </cell>
        </row>
        <row r="1053">
          <cell r="A1053" t="str">
            <v>MELSTAR</v>
          </cell>
          <cell r="B1053" t="str">
            <v>Melstar Information Technologies Limited</v>
          </cell>
          <cell r="C1053" t="str">
            <v>INE817A01019</v>
          </cell>
        </row>
        <row r="1054">
          <cell r="A1054" t="str">
            <v>MENONBE</v>
          </cell>
          <cell r="B1054" t="str">
            <v>Menon Bearings Limited</v>
          </cell>
          <cell r="C1054" t="str">
            <v>INE071D01033</v>
          </cell>
        </row>
        <row r="1055">
          <cell r="A1055" t="str">
            <v>MEP</v>
          </cell>
          <cell r="B1055" t="str">
            <v>MEP Infrastructure Developers Limited</v>
          </cell>
          <cell r="C1055" t="str">
            <v>INE776I01010</v>
          </cell>
        </row>
        <row r="1056">
          <cell r="A1056" t="str">
            <v>MERCATOR</v>
          </cell>
          <cell r="B1056" t="str">
            <v>Mercator Limited</v>
          </cell>
          <cell r="C1056" t="str">
            <v>INE934B01028</v>
          </cell>
        </row>
        <row r="1057">
          <cell r="A1057" t="str">
            <v>METALFORGE</v>
          </cell>
          <cell r="B1057" t="str">
            <v>Metalyst Forgings Limited</v>
          </cell>
          <cell r="C1057" t="str">
            <v>INE425A01011</v>
          </cell>
        </row>
        <row r="1058">
          <cell r="A1058" t="str">
            <v>METROBRAND</v>
          </cell>
          <cell r="B1058" t="str">
            <v>Metro Brands Limited</v>
          </cell>
          <cell r="C1058" t="str">
            <v>INE317I01021</v>
          </cell>
        </row>
        <row r="1059">
          <cell r="A1059" t="str">
            <v>METROPOLIS</v>
          </cell>
          <cell r="B1059" t="str">
            <v>Metropolis Healthcare Limited</v>
          </cell>
          <cell r="C1059" t="str">
            <v>INE112L01020</v>
          </cell>
        </row>
        <row r="1060">
          <cell r="A1060" t="str">
            <v>MFL</v>
          </cell>
          <cell r="B1060" t="str">
            <v>Meghmani Finechem Limited</v>
          </cell>
          <cell r="C1060" t="str">
            <v>INE071N01016</v>
          </cell>
        </row>
        <row r="1061">
          <cell r="A1061" t="str">
            <v>MFSL</v>
          </cell>
          <cell r="B1061" t="str">
            <v>Max Financial Services Limited</v>
          </cell>
          <cell r="C1061" t="str">
            <v>INE180A01020</v>
          </cell>
        </row>
        <row r="1062">
          <cell r="A1062" t="str">
            <v>MGEL</v>
          </cell>
          <cell r="B1062" t="str">
            <v>Mangalam Global Enterprise Limited</v>
          </cell>
          <cell r="C1062" t="str">
            <v>INE0APB01024</v>
          </cell>
        </row>
        <row r="1063">
          <cell r="A1063" t="str">
            <v>MGL</v>
          </cell>
          <cell r="B1063" t="str">
            <v>Mahanagar Gas Limited</v>
          </cell>
          <cell r="C1063" t="str">
            <v>INE002S01010</v>
          </cell>
        </row>
        <row r="1064">
          <cell r="A1064" t="str">
            <v>MHLXMIRU</v>
          </cell>
          <cell r="B1064" t="str">
            <v>Mahalaxmi Rubtech Limited</v>
          </cell>
          <cell r="C1064" t="str">
            <v>INE112D01035</v>
          </cell>
        </row>
        <row r="1065">
          <cell r="A1065" t="str">
            <v>MHRIL</v>
          </cell>
          <cell r="B1065" t="str">
            <v>Mahindra Holidays &amp; Resorts India Limited</v>
          </cell>
          <cell r="C1065" t="str">
            <v>INE998I01010</v>
          </cell>
        </row>
        <row r="1066">
          <cell r="A1066" t="str">
            <v>MIDHANI</v>
          </cell>
          <cell r="B1066" t="str">
            <v>Mishra Dhatu Nigam Limited</v>
          </cell>
          <cell r="C1066" t="str">
            <v>INE099Z01011</v>
          </cell>
        </row>
        <row r="1067">
          <cell r="A1067" t="str">
            <v>MINDACORP</v>
          </cell>
          <cell r="B1067" t="str">
            <v>Minda Corporation Limited</v>
          </cell>
          <cell r="C1067" t="str">
            <v>INE842C01021</v>
          </cell>
        </row>
        <row r="1068">
          <cell r="A1068" t="str">
            <v>MINDTECK</v>
          </cell>
          <cell r="B1068" t="str">
            <v>Mindteck (India) Limited</v>
          </cell>
          <cell r="C1068" t="str">
            <v>INE110B01017</v>
          </cell>
        </row>
        <row r="1069">
          <cell r="A1069" t="str">
            <v>MIRCELECTR</v>
          </cell>
          <cell r="B1069" t="str">
            <v>MIRC Electronics Limited</v>
          </cell>
          <cell r="C1069" t="str">
            <v>INE831A01028</v>
          </cell>
        </row>
        <row r="1070">
          <cell r="A1070" t="str">
            <v>MIRZAINT</v>
          </cell>
          <cell r="B1070" t="str">
            <v>Mirza International Limited</v>
          </cell>
          <cell r="C1070" t="str">
            <v>INE771A01026</v>
          </cell>
        </row>
        <row r="1071">
          <cell r="A1071" t="str">
            <v>MITCON</v>
          </cell>
          <cell r="B1071" t="str">
            <v>MITCON Consultancy &amp; Engineering Services Limited</v>
          </cell>
          <cell r="C1071" t="str">
            <v>INE828O01033</v>
          </cell>
        </row>
        <row r="1072">
          <cell r="A1072" t="str">
            <v>MITTAL</v>
          </cell>
          <cell r="B1072" t="str">
            <v>Mittal Life Style Limited</v>
          </cell>
          <cell r="C1072" t="str">
            <v>INE997Y01019</v>
          </cell>
        </row>
        <row r="1073">
          <cell r="A1073" t="str">
            <v>MMFL</v>
          </cell>
          <cell r="B1073" t="str">
            <v>MM Forgings Limited</v>
          </cell>
          <cell r="C1073" t="str">
            <v>INE227C01017</v>
          </cell>
        </row>
        <row r="1074">
          <cell r="A1074" t="str">
            <v>MMP</v>
          </cell>
          <cell r="B1074" t="str">
            <v>MMP Industries Limited</v>
          </cell>
          <cell r="C1074" t="str">
            <v>INE511Y01018</v>
          </cell>
        </row>
        <row r="1075">
          <cell r="A1075" t="str">
            <v>MMTC</v>
          </cell>
          <cell r="B1075" t="str">
            <v>MMTC Limited</v>
          </cell>
          <cell r="C1075" t="str">
            <v>INE123F01029</v>
          </cell>
        </row>
        <row r="1076">
          <cell r="A1076" t="str">
            <v>MODIRUBBER</v>
          </cell>
          <cell r="B1076" t="str">
            <v>Modi Rubber Limited</v>
          </cell>
          <cell r="C1076" t="str">
            <v>INE832A01018</v>
          </cell>
        </row>
        <row r="1077">
          <cell r="A1077" t="str">
            <v>MODISONLTD</v>
          </cell>
          <cell r="B1077" t="str">
            <v>MODISON LIMITED</v>
          </cell>
          <cell r="C1077" t="str">
            <v>INE737D01021</v>
          </cell>
        </row>
        <row r="1078">
          <cell r="A1078" t="str">
            <v>MOHITIND</v>
          </cell>
          <cell r="B1078" t="str">
            <v>Mohit Industries Limited</v>
          </cell>
          <cell r="C1078" t="str">
            <v>INE954E01012</v>
          </cell>
        </row>
        <row r="1079">
          <cell r="A1079" t="str">
            <v>MOIL</v>
          </cell>
          <cell r="B1079" t="str">
            <v>MOIL Limited</v>
          </cell>
          <cell r="C1079" t="str">
            <v>INE490G01020</v>
          </cell>
        </row>
        <row r="1080">
          <cell r="A1080" t="str">
            <v>MOKSH</v>
          </cell>
          <cell r="B1080" t="str">
            <v>Moksh Ornaments Limited</v>
          </cell>
          <cell r="C1080" t="str">
            <v>INE514Y01020</v>
          </cell>
        </row>
        <row r="1081">
          <cell r="A1081" t="str">
            <v>MOL</v>
          </cell>
          <cell r="B1081" t="str">
            <v>Meghmani Organics Limited</v>
          </cell>
          <cell r="C1081" t="str">
            <v>INE0CT101020</v>
          </cell>
        </row>
        <row r="1082">
          <cell r="A1082" t="str">
            <v>MOLDTECH</v>
          </cell>
          <cell r="B1082" t="str">
            <v>Mold-Tek Technologies Limited</v>
          </cell>
          <cell r="C1082" t="str">
            <v>INE835B01035</v>
          </cell>
        </row>
        <row r="1083">
          <cell r="A1083" t="str">
            <v>MOLDTKPAC</v>
          </cell>
          <cell r="B1083" t="str">
            <v>Mold-Tek Packaging Limited</v>
          </cell>
          <cell r="C1083" t="str">
            <v>INE893J01029</v>
          </cell>
        </row>
        <row r="1084">
          <cell r="A1084" t="str">
            <v>MONARCH</v>
          </cell>
          <cell r="B1084" t="str">
            <v>Monarch Networth Capital Limited</v>
          </cell>
          <cell r="C1084" t="str">
            <v>INE903D01011</v>
          </cell>
        </row>
        <row r="1085">
          <cell r="A1085" t="str">
            <v>MONTECARLO</v>
          </cell>
          <cell r="B1085" t="str">
            <v>Monte Carlo Fashions Limited</v>
          </cell>
          <cell r="C1085" t="str">
            <v>INE950M01013</v>
          </cell>
        </row>
        <row r="1086">
          <cell r="A1086" t="str">
            <v>MORARJEE</v>
          </cell>
          <cell r="B1086" t="str">
            <v>Morarjee Textiles Limited</v>
          </cell>
          <cell r="C1086" t="str">
            <v>INE161G01027</v>
          </cell>
        </row>
        <row r="1087">
          <cell r="A1087" t="str">
            <v>MOREPENLAB</v>
          </cell>
          <cell r="B1087" t="str">
            <v>Morepen Laboratories Limited</v>
          </cell>
          <cell r="C1087" t="str">
            <v>INE083A01026</v>
          </cell>
        </row>
        <row r="1088">
          <cell r="A1088" t="str">
            <v>MOTHERSON</v>
          </cell>
          <cell r="B1088" t="str">
            <v>Samvardhana Motherson International Limited</v>
          </cell>
          <cell r="C1088" t="str">
            <v>INE775A01035</v>
          </cell>
        </row>
        <row r="1089">
          <cell r="A1089" t="str">
            <v>MOTILALOFS</v>
          </cell>
          <cell r="B1089" t="str">
            <v>Motilal Oswal Financial Services Limited</v>
          </cell>
          <cell r="C1089" t="str">
            <v>INE338I01027</v>
          </cell>
        </row>
        <row r="1090">
          <cell r="A1090" t="str">
            <v>MOTOGENFIN</v>
          </cell>
          <cell r="B1090" t="str">
            <v>The Motor &amp; General Finance Limited</v>
          </cell>
          <cell r="C1090" t="str">
            <v>INE861B01023</v>
          </cell>
        </row>
        <row r="1091">
          <cell r="A1091" t="str">
            <v>MPHASIS</v>
          </cell>
          <cell r="B1091" t="str">
            <v>MphasiS Limited</v>
          </cell>
          <cell r="C1091" t="str">
            <v>INE356A01018</v>
          </cell>
        </row>
        <row r="1092">
          <cell r="A1092" t="str">
            <v>MPSLTD</v>
          </cell>
          <cell r="B1092" t="str">
            <v>MPS Limited</v>
          </cell>
          <cell r="C1092" t="str">
            <v>INE943D01017</v>
          </cell>
        </row>
        <row r="1093">
          <cell r="A1093" t="str">
            <v>MRF</v>
          </cell>
          <cell r="B1093" t="str">
            <v>MRF Limited</v>
          </cell>
          <cell r="C1093" t="str">
            <v>INE883A01011</v>
          </cell>
        </row>
        <row r="1094">
          <cell r="A1094" t="str">
            <v>MRO-TEK</v>
          </cell>
          <cell r="B1094" t="str">
            <v>MRO-TEK Realty Limited</v>
          </cell>
          <cell r="C1094" t="str">
            <v>INE398B01018</v>
          </cell>
        </row>
        <row r="1095">
          <cell r="A1095" t="str">
            <v>MRPL</v>
          </cell>
          <cell r="B1095" t="str">
            <v>Mangalore Refinery and Petrochemicals Limited</v>
          </cell>
          <cell r="C1095" t="str">
            <v>INE103A01014</v>
          </cell>
        </row>
        <row r="1096">
          <cell r="A1096" t="str">
            <v>MSPL</v>
          </cell>
          <cell r="B1096" t="str">
            <v>MSP Steel &amp; Power Limited</v>
          </cell>
          <cell r="C1096" t="str">
            <v>INE752G01015</v>
          </cell>
        </row>
        <row r="1097">
          <cell r="A1097" t="str">
            <v>MSTCLTD</v>
          </cell>
          <cell r="B1097" t="str">
            <v>Mstc Limited</v>
          </cell>
          <cell r="C1097" t="str">
            <v>INE255X01014</v>
          </cell>
        </row>
        <row r="1098">
          <cell r="A1098" t="str">
            <v>MSUMI</v>
          </cell>
          <cell r="B1098" t="str">
            <v>Motherson Sumi Wiring India Limited</v>
          </cell>
          <cell r="C1098" t="str">
            <v>INE0FS801015</v>
          </cell>
        </row>
        <row r="1099">
          <cell r="A1099" t="str">
            <v>MTARTECH</v>
          </cell>
          <cell r="B1099" t="str">
            <v>Mtar Technologies Limited</v>
          </cell>
          <cell r="C1099" t="str">
            <v>INE864I01014</v>
          </cell>
        </row>
        <row r="1100">
          <cell r="A1100" t="str">
            <v>MTEDUCARE</v>
          </cell>
          <cell r="B1100" t="str">
            <v>MT Educare Limited</v>
          </cell>
          <cell r="C1100" t="str">
            <v>INE472M01018</v>
          </cell>
        </row>
        <row r="1101">
          <cell r="A1101" t="str">
            <v>MTNL</v>
          </cell>
          <cell r="B1101" t="str">
            <v>Mahanagar Telephone Nigam Limited</v>
          </cell>
          <cell r="C1101" t="str">
            <v>INE153A01019</v>
          </cell>
        </row>
        <row r="1102">
          <cell r="A1102" t="str">
            <v>MUKANDLTD</v>
          </cell>
          <cell r="B1102" t="str">
            <v>Mukand Limited</v>
          </cell>
          <cell r="C1102" t="str">
            <v>INE304A01026</v>
          </cell>
        </row>
        <row r="1103">
          <cell r="A1103" t="str">
            <v>MUKTAARTS</v>
          </cell>
          <cell r="B1103" t="str">
            <v>Mukta Arts Limited</v>
          </cell>
          <cell r="C1103" t="str">
            <v>INE374B01019</v>
          </cell>
        </row>
        <row r="1104">
          <cell r="A1104" t="str">
            <v>MUNJALAU</v>
          </cell>
          <cell r="B1104" t="str">
            <v>Munjal Auto Industries Limited</v>
          </cell>
          <cell r="C1104" t="str">
            <v>INE672B01032</v>
          </cell>
        </row>
        <row r="1105">
          <cell r="A1105" t="str">
            <v>MUNJALSHOW</v>
          </cell>
          <cell r="B1105" t="str">
            <v>Munjal Showa Limited</v>
          </cell>
          <cell r="C1105" t="str">
            <v>INE577A01027</v>
          </cell>
        </row>
        <row r="1106">
          <cell r="A1106" t="str">
            <v>MURUDCERA</v>
          </cell>
          <cell r="B1106" t="str">
            <v>Murudeshwar Ceramics Limited</v>
          </cell>
          <cell r="C1106" t="str">
            <v>INE692B01014</v>
          </cell>
        </row>
        <row r="1107">
          <cell r="A1107" t="str">
            <v>MUTHOOTCAP</v>
          </cell>
          <cell r="B1107" t="str">
            <v>Muthoot Capital Services Limited</v>
          </cell>
          <cell r="C1107" t="str">
            <v>INE296G01013</v>
          </cell>
        </row>
        <row r="1108">
          <cell r="A1108" t="str">
            <v>MUTHOOTFIN</v>
          </cell>
          <cell r="B1108" t="str">
            <v>Muthoot Finance Limited</v>
          </cell>
          <cell r="C1108" t="str">
            <v>INE414G01012</v>
          </cell>
        </row>
        <row r="1109">
          <cell r="A1109" t="str">
            <v>NACLIND</v>
          </cell>
          <cell r="B1109" t="str">
            <v>NACL Industries Limited</v>
          </cell>
          <cell r="C1109" t="str">
            <v>INE295D01020</v>
          </cell>
        </row>
        <row r="1110">
          <cell r="A1110" t="str">
            <v>NAGAFERT</v>
          </cell>
          <cell r="B1110" t="str">
            <v>Nagarjuna Fertilizers and Chemicals Limited</v>
          </cell>
          <cell r="C1110" t="str">
            <v>INE454M01024</v>
          </cell>
        </row>
        <row r="1111">
          <cell r="A1111" t="str">
            <v>NAGREEKCAP</v>
          </cell>
          <cell r="B1111" t="str">
            <v>Nagreeka Capital &amp; Infrastructure Limited</v>
          </cell>
          <cell r="C1111" t="str">
            <v>INE245I01016</v>
          </cell>
        </row>
        <row r="1112">
          <cell r="A1112" t="str">
            <v>NAGREEKEXP</v>
          </cell>
          <cell r="B1112" t="str">
            <v>Nagreeka Exports Limited</v>
          </cell>
          <cell r="C1112" t="str">
            <v>INE123B01028</v>
          </cell>
        </row>
        <row r="1113">
          <cell r="A1113" t="str">
            <v>NAHARCAP</v>
          </cell>
          <cell r="B1113" t="str">
            <v>Nahar Capital and Financial Services Limited</v>
          </cell>
          <cell r="C1113" t="str">
            <v>INE049I01012</v>
          </cell>
        </row>
        <row r="1114">
          <cell r="A1114" t="str">
            <v>NAHARINDUS</v>
          </cell>
          <cell r="B1114" t="str">
            <v>Nahar Industrial Enterprises Limited</v>
          </cell>
          <cell r="C1114" t="str">
            <v>INE289A01011</v>
          </cell>
        </row>
        <row r="1115">
          <cell r="A1115" t="str">
            <v>NAHARPOLY</v>
          </cell>
          <cell r="B1115" t="str">
            <v>Nahar Poly Films Limited</v>
          </cell>
          <cell r="C1115" t="str">
            <v>INE308A01027</v>
          </cell>
        </row>
        <row r="1116">
          <cell r="A1116" t="str">
            <v>NAHARSPING</v>
          </cell>
          <cell r="B1116" t="str">
            <v>Nahar Spinning Mills Limited</v>
          </cell>
          <cell r="C1116" t="str">
            <v>INE290A01027</v>
          </cell>
        </row>
        <row r="1117">
          <cell r="A1117" t="str">
            <v>NAM-INDIA</v>
          </cell>
          <cell r="B1117" t="str">
            <v>Nippon Life India Asset Management Limited</v>
          </cell>
          <cell r="C1117" t="str">
            <v>INE298J01013</v>
          </cell>
        </row>
        <row r="1118">
          <cell r="A1118" t="str">
            <v>NARMADA</v>
          </cell>
          <cell r="B1118" t="str">
            <v>Narmada Agrobase Limited</v>
          </cell>
          <cell r="C1118" t="str">
            <v>INE117Z01011</v>
          </cell>
        </row>
        <row r="1119">
          <cell r="A1119" t="str">
            <v>NATCOPHARM</v>
          </cell>
          <cell r="B1119" t="str">
            <v>Natco Pharma Limited</v>
          </cell>
          <cell r="C1119" t="str">
            <v>INE987B01026</v>
          </cell>
        </row>
        <row r="1120">
          <cell r="A1120" t="str">
            <v>NATHBIOGEN</v>
          </cell>
          <cell r="B1120" t="str">
            <v>Nath Bio-Genes (India) Limited</v>
          </cell>
          <cell r="C1120" t="str">
            <v>INE448G01010</v>
          </cell>
        </row>
        <row r="1121">
          <cell r="A1121" t="str">
            <v>NATIONALUM</v>
          </cell>
          <cell r="B1121" t="str">
            <v>National Aluminium Company Limited</v>
          </cell>
          <cell r="C1121" t="str">
            <v>INE139A01034</v>
          </cell>
        </row>
        <row r="1122">
          <cell r="A1122" t="str">
            <v>NATNLSTEEL</v>
          </cell>
          <cell r="B1122" t="str">
            <v>National Steel And Agro Industries Limited</v>
          </cell>
          <cell r="C1122" t="str">
            <v>INE088B01015</v>
          </cell>
        </row>
        <row r="1123">
          <cell r="A1123" t="str">
            <v>NAUKRI</v>
          </cell>
          <cell r="B1123" t="str">
            <v>Info Edge (India) Limited</v>
          </cell>
          <cell r="C1123" t="str">
            <v>INE663F01024</v>
          </cell>
        </row>
        <row r="1124">
          <cell r="A1124" t="str">
            <v>NAVA</v>
          </cell>
          <cell r="B1124" t="str">
            <v>NAVA LIMITED</v>
          </cell>
          <cell r="C1124" t="str">
            <v>INE725A01022</v>
          </cell>
        </row>
        <row r="1125">
          <cell r="A1125" t="str">
            <v>NAVINFLUOR</v>
          </cell>
          <cell r="B1125" t="str">
            <v>Navin Fluorine International Limited</v>
          </cell>
          <cell r="C1125" t="str">
            <v>INE048G01026</v>
          </cell>
        </row>
        <row r="1126">
          <cell r="A1126" t="str">
            <v>NAVKARCORP</v>
          </cell>
          <cell r="B1126" t="str">
            <v>Navkar Corporation Limited</v>
          </cell>
          <cell r="C1126" t="str">
            <v>INE278M01019</v>
          </cell>
        </row>
        <row r="1127">
          <cell r="A1127" t="str">
            <v>NAVNETEDUL</v>
          </cell>
          <cell r="B1127" t="str">
            <v>Navneet Education Limited</v>
          </cell>
          <cell r="C1127" t="str">
            <v>INE060A01024</v>
          </cell>
        </row>
        <row r="1128">
          <cell r="A1128" t="str">
            <v>NAZARA</v>
          </cell>
          <cell r="B1128" t="str">
            <v>Nazara Technologies Limited</v>
          </cell>
          <cell r="C1128" t="str">
            <v>INE418L01021</v>
          </cell>
        </row>
        <row r="1129">
          <cell r="A1129" t="str">
            <v>NBCC</v>
          </cell>
          <cell r="B1129" t="str">
            <v>NBCC (India) Limited</v>
          </cell>
          <cell r="C1129" t="str">
            <v>INE095N01031</v>
          </cell>
        </row>
        <row r="1130">
          <cell r="A1130" t="str">
            <v>NBIFIN</v>
          </cell>
          <cell r="B1130" t="str">
            <v>N. B. I. Industrial Finance Company Limited</v>
          </cell>
          <cell r="C1130" t="str">
            <v>INE365I01020</v>
          </cell>
        </row>
        <row r="1131">
          <cell r="A1131" t="str">
            <v>NCC</v>
          </cell>
          <cell r="B1131" t="str">
            <v>NCC Limited</v>
          </cell>
          <cell r="C1131" t="str">
            <v>INE868B01028</v>
          </cell>
        </row>
        <row r="1132">
          <cell r="A1132" t="str">
            <v>NCLIND</v>
          </cell>
          <cell r="B1132" t="str">
            <v>NCL Industries Limited</v>
          </cell>
          <cell r="C1132" t="str">
            <v>INE732C01016</v>
          </cell>
        </row>
        <row r="1133">
          <cell r="A1133" t="str">
            <v>NDGL</v>
          </cell>
          <cell r="B1133" t="str">
            <v>Naga Dhunseri Group Limited</v>
          </cell>
          <cell r="C1133" t="str">
            <v>INE756C01015</v>
          </cell>
        </row>
        <row r="1134">
          <cell r="A1134" t="str">
            <v>NDL</v>
          </cell>
          <cell r="B1134" t="str">
            <v>Nandan Denim Limited</v>
          </cell>
          <cell r="C1134" t="str">
            <v>INE875G01030</v>
          </cell>
        </row>
        <row r="1135">
          <cell r="A1135" t="str">
            <v>NDRAUTO</v>
          </cell>
          <cell r="B1135" t="str">
            <v>Ndr Auto Components Limited</v>
          </cell>
          <cell r="C1135" t="str">
            <v>INE07OG01012</v>
          </cell>
        </row>
        <row r="1136">
          <cell r="A1136" t="str">
            <v>NDTV</v>
          </cell>
          <cell r="B1136" t="str">
            <v>New Delhi Television Limited</v>
          </cell>
          <cell r="C1136" t="str">
            <v>INE155G01029</v>
          </cell>
        </row>
        <row r="1137">
          <cell r="A1137" t="str">
            <v>NECCLTD</v>
          </cell>
          <cell r="B1137" t="str">
            <v>North Eastern Carrying Corporation Limited</v>
          </cell>
          <cell r="C1137" t="str">
            <v>INE553C01016</v>
          </cell>
        </row>
        <row r="1138">
          <cell r="A1138" t="str">
            <v>NECLIFE</v>
          </cell>
          <cell r="B1138" t="str">
            <v>Nectar Lifesciences Limited</v>
          </cell>
          <cell r="C1138" t="str">
            <v>INE023H01027</v>
          </cell>
        </row>
        <row r="1139">
          <cell r="A1139" t="str">
            <v>NELCAST</v>
          </cell>
          <cell r="B1139" t="str">
            <v>Nelcast Limited</v>
          </cell>
          <cell r="C1139" t="str">
            <v>INE189I01024</v>
          </cell>
        </row>
        <row r="1140">
          <cell r="A1140" t="str">
            <v>NELCO</v>
          </cell>
          <cell r="B1140" t="str">
            <v>NELCO Limited</v>
          </cell>
          <cell r="C1140" t="str">
            <v>INE045B01015</v>
          </cell>
        </row>
        <row r="1141">
          <cell r="A1141" t="str">
            <v>NEOGEN</v>
          </cell>
          <cell r="B1141" t="str">
            <v>Neogen Chemicals Limited</v>
          </cell>
          <cell r="C1141" t="str">
            <v>INE136S01016</v>
          </cell>
        </row>
        <row r="1142">
          <cell r="A1142" t="str">
            <v>NESCO</v>
          </cell>
          <cell r="B1142" t="str">
            <v>Nesco Limited</v>
          </cell>
          <cell r="C1142" t="str">
            <v>INE317F01035</v>
          </cell>
        </row>
        <row r="1143">
          <cell r="A1143" t="str">
            <v>NESTLEIND</v>
          </cell>
          <cell r="B1143" t="str">
            <v>Nestle India Limited</v>
          </cell>
          <cell r="C1143" t="str">
            <v>INE239A01016</v>
          </cell>
        </row>
        <row r="1144">
          <cell r="A1144" t="str">
            <v>NETWORK18</v>
          </cell>
          <cell r="B1144" t="str">
            <v>Network18 Media &amp; Investments Limited</v>
          </cell>
          <cell r="C1144" t="str">
            <v>INE870H01013</v>
          </cell>
        </row>
        <row r="1145">
          <cell r="A1145" t="str">
            <v>NEULANDLAB</v>
          </cell>
          <cell r="B1145" t="str">
            <v>Neuland Laboratories Limited</v>
          </cell>
          <cell r="C1145" t="str">
            <v>INE794A01010</v>
          </cell>
        </row>
        <row r="1146">
          <cell r="A1146" t="str">
            <v>NEWGEN</v>
          </cell>
          <cell r="B1146" t="str">
            <v>Newgen Software Technologies Limited</v>
          </cell>
          <cell r="C1146" t="str">
            <v>INE619B01017</v>
          </cell>
        </row>
        <row r="1147">
          <cell r="A1147" t="str">
            <v>NEXTMEDIA</v>
          </cell>
          <cell r="B1147" t="str">
            <v>Next Mediaworks Limited</v>
          </cell>
          <cell r="C1147" t="str">
            <v>INE747B01016</v>
          </cell>
        </row>
        <row r="1148">
          <cell r="A1148" t="str">
            <v>NFL</v>
          </cell>
          <cell r="B1148" t="str">
            <v>National Fertilizers Limited</v>
          </cell>
          <cell r="C1148" t="str">
            <v>INE870D01012</v>
          </cell>
        </row>
        <row r="1149">
          <cell r="A1149" t="str">
            <v>NGIL</v>
          </cell>
          <cell r="B1149" t="str">
            <v>Nakoda Group of Industries Limited</v>
          </cell>
          <cell r="C1149" t="str">
            <v>INE236Y01012</v>
          </cell>
        </row>
        <row r="1150">
          <cell r="A1150" t="str">
            <v>NGLFINE</v>
          </cell>
          <cell r="B1150" t="str">
            <v>NGL Fine-Chem Limited</v>
          </cell>
          <cell r="C1150" t="str">
            <v>INE887E01022</v>
          </cell>
        </row>
        <row r="1151">
          <cell r="A1151" t="str">
            <v>NH</v>
          </cell>
          <cell r="B1151" t="str">
            <v>Narayana Hrudayalaya Ltd.</v>
          </cell>
          <cell r="C1151" t="str">
            <v>INE410P01011</v>
          </cell>
        </row>
        <row r="1152">
          <cell r="A1152" t="str">
            <v>NHPC</v>
          </cell>
          <cell r="B1152" t="str">
            <v>NHPC Limited</v>
          </cell>
          <cell r="C1152" t="str">
            <v>INE848E01016</v>
          </cell>
        </row>
        <row r="1153">
          <cell r="A1153" t="str">
            <v>NIACL</v>
          </cell>
          <cell r="B1153" t="str">
            <v>The New India Assurance Company Limited</v>
          </cell>
          <cell r="C1153" t="str">
            <v>INE470Y01017</v>
          </cell>
        </row>
        <row r="1154">
          <cell r="A1154" t="str">
            <v>NIBL</v>
          </cell>
          <cell r="B1154" t="str">
            <v>NRB Industrial Bearings Limited</v>
          </cell>
          <cell r="C1154" t="str">
            <v>INE047O01014</v>
          </cell>
        </row>
        <row r="1155">
          <cell r="A1155" t="str">
            <v>NIITLTD</v>
          </cell>
          <cell r="B1155" t="str">
            <v>NIIT Limited</v>
          </cell>
          <cell r="C1155" t="str">
            <v>INE161A01038</v>
          </cell>
        </row>
        <row r="1156">
          <cell r="A1156" t="str">
            <v>NILAINFRA</v>
          </cell>
          <cell r="B1156" t="str">
            <v>Nila Infrastructures Limited</v>
          </cell>
          <cell r="C1156" t="str">
            <v>INE937C01029</v>
          </cell>
        </row>
        <row r="1157">
          <cell r="A1157" t="str">
            <v>NILASPACES</v>
          </cell>
          <cell r="B1157" t="str">
            <v>Nila Spaces Limited</v>
          </cell>
          <cell r="C1157" t="str">
            <v>INE00S901012</v>
          </cell>
        </row>
        <row r="1158">
          <cell r="A1158" t="str">
            <v>NILKAMAL</v>
          </cell>
          <cell r="B1158" t="str">
            <v>Nilkamal Limited</v>
          </cell>
          <cell r="C1158" t="str">
            <v>INE310A01015</v>
          </cell>
        </row>
        <row r="1159">
          <cell r="A1159" t="str">
            <v>NIPPOBATRY</v>
          </cell>
          <cell r="B1159" t="str">
            <v>Indo-National Limited</v>
          </cell>
          <cell r="C1159" t="str">
            <v>INE567A01028</v>
          </cell>
        </row>
        <row r="1160">
          <cell r="A1160" t="str">
            <v>NIRAJ</v>
          </cell>
          <cell r="B1160" t="str">
            <v>Niraj Cement Structurals Limited</v>
          </cell>
          <cell r="C1160" t="str">
            <v>INE368I01016</v>
          </cell>
        </row>
        <row r="1161">
          <cell r="A1161" t="str">
            <v>NIRAJISPAT</v>
          </cell>
          <cell r="B1161" t="str">
            <v>Niraj Ispat Industries Limited</v>
          </cell>
          <cell r="C1161" t="str">
            <v>INE326T01011</v>
          </cell>
        </row>
        <row r="1162">
          <cell r="A1162" t="str">
            <v>NITCO</v>
          </cell>
          <cell r="B1162" t="str">
            <v>Nitco Limited</v>
          </cell>
          <cell r="C1162" t="str">
            <v>INE858F01012</v>
          </cell>
        </row>
        <row r="1163">
          <cell r="A1163" t="str">
            <v>NITINSPIN</v>
          </cell>
          <cell r="B1163" t="str">
            <v>Nitin Spinners Limited</v>
          </cell>
          <cell r="C1163" t="str">
            <v>INE229H01012</v>
          </cell>
        </row>
        <row r="1164">
          <cell r="A1164" t="str">
            <v>NITIRAJ</v>
          </cell>
          <cell r="B1164" t="str">
            <v>Nitiraj Engineers Limited</v>
          </cell>
          <cell r="C1164" t="str">
            <v>INE439T01012</v>
          </cell>
        </row>
        <row r="1165">
          <cell r="A1165" t="str">
            <v>NKIND</v>
          </cell>
          <cell r="B1165" t="str">
            <v>NK Industries Limited</v>
          </cell>
          <cell r="C1165" t="str">
            <v>INE542C01019</v>
          </cell>
        </row>
        <row r="1166">
          <cell r="A1166" t="str">
            <v>NLCINDIA</v>
          </cell>
          <cell r="B1166" t="str">
            <v>NLC India Limited</v>
          </cell>
          <cell r="C1166" t="str">
            <v>INE589A01014</v>
          </cell>
        </row>
        <row r="1167">
          <cell r="A1167" t="str">
            <v>NMDC</v>
          </cell>
          <cell r="B1167" t="str">
            <v>NMDC Limited</v>
          </cell>
          <cell r="C1167" t="str">
            <v>INE584A01023</v>
          </cell>
        </row>
        <row r="1168">
          <cell r="A1168" t="str">
            <v>NOCIL</v>
          </cell>
          <cell r="B1168" t="str">
            <v>NOCIL Limited</v>
          </cell>
          <cell r="C1168" t="str">
            <v>INE163A01018</v>
          </cell>
        </row>
        <row r="1169">
          <cell r="A1169" t="str">
            <v>NOIDATOLL</v>
          </cell>
          <cell r="B1169" t="str">
            <v>Noida Toll Bridge Company Limited</v>
          </cell>
          <cell r="C1169" t="str">
            <v>INE781B01015</v>
          </cell>
        </row>
        <row r="1170">
          <cell r="A1170" t="str">
            <v>NORBTEAEXP</v>
          </cell>
          <cell r="B1170" t="str">
            <v>Norben Tea &amp; Exports Limited</v>
          </cell>
          <cell r="C1170" t="str">
            <v>INE369C01017</v>
          </cell>
        </row>
        <row r="1171">
          <cell r="A1171" t="str">
            <v>NOVARTIND</v>
          </cell>
          <cell r="B1171" t="str">
            <v>Novartis India Limited</v>
          </cell>
          <cell r="C1171" t="str">
            <v>INE234A01025</v>
          </cell>
        </row>
        <row r="1172">
          <cell r="A1172" t="str">
            <v>NRAIL</v>
          </cell>
          <cell r="B1172" t="str">
            <v>N R Agarwal Industries Limited</v>
          </cell>
          <cell r="C1172" t="str">
            <v>INE740D01017</v>
          </cell>
        </row>
        <row r="1173">
          <cell r="A1173" t="str">
            <v>NRBBEARING</v>
          </cell>
          <cell r="B1173" t="str">
            <v>NRB Bearing Limited</v>
          </cell>
          <cell r="C1173" t="str">
            <v>INE349A01021</v>
          </cell>
        </row>
        <row r="1174">
          <cell r="A1174" t="str">
            <v>NSIL</v>
          </cell>
          <cell r="B1174" t="str">
            <v>Nalwa Sons Investments Limited</v>
          </cell>
          <cell r="C1174" t="str">
            <v>INE023A01030</v>
          </cell>
        </row>
        <row r="1175">
          <cell r="A1175" t="str">
            <v>NTPC</v>
          </cell>
          <cell r="B1175" t="str">
            <v>NTPC Limited</v>
          </cell>
          <cell r="C1175" t="str">
            <v>INE733E01010</v>
          </cell>
        </row>
        <row r="1176">
          <cell r="A1176" t="str">
            <v>NUCLEUS</v>
          </cell>
          <cell r="B1176" t="str">
            <v>Nucleus Software Exports Limited</v>
          </cell>
          <cell r="C1176" t="str">
            <v>INE096B01018</v>
          </cell>
        </row>
        <row r="1177">
          <cell r="A1177" t="str">
            <v>NURECA</v>
          </cell>
          <cell r="B1177" t="str">
            <v>Nureca Limited</v>
          </cell>
          <cell r="C1177" t="str">
            <v>INE0DSF01015</v>
          </cell>
        </row>
        <row r="1178">
          <cell r="A1178" t="str">
            <v>NUVOCO</v>
          </cell>
          <cell r="B1178" t="str">
            <v>Nuvoco Vistas Corporation Limited</v>
          </cell>
          <cell r="C1178" t="str">
            <v>INE118D01016</v>
          </cell>
        </row>
        <row r="1179">
          <cell r="A1179" t="str">
            <v>NXTDIGITAL</v>
          </cell>
          <cell r="B1179" t="str">
            <v>NXTDIGITAL LIMITED</v>
          </cell>
          <cell r="C1179" t="str">
            <v>INE353A01023</v>
          </cell>
        </row>
        <row r="1180">
          <cell r="A1180" t="str">
            <v>NYKAA</v>
          </cell>
          <cell r="B1180" t="str">
            <v>FSN E-Commerce Ventures Limited</v>
          </cell>
          <cell r="C1180" t="str">
            <v>INE388Y01029</v>
          </cell>
        </row>
        <row r="1181">
          <cell r="A1181" t="str">
            <v>OAL</v>
          </cell>
          <cell r="B1181" t="str">
            <v>Oriental Aromatics Limited</v>
          </cell>
          <cell r="C1181" t="str">
            <v>INE959C01023</v>
          </cell>
        </row>
        <row r="1182">
          <cell r="A1182" t="str">
            <v>OBCL</v>
          </cell>
          <cell r="B1182" t="str">
            <v>Orissa Bengal Carrier Limited</v>
          </cell>
          <cell r="C1182" t="str">
            <v>INE426Z01016</v>
          </cell>
        </row>
        <row r="1183">
          <cell r="A1183" t="str">
            <v>OBEROIRLTY</v>
          </cell>
          <cell r="B1183" t="str">
            <v>Oberoi Realty Limited</v>
          </cell>
          <cell r="C1183" t="str">
            <v>INE093I01010</v>
          </cell>
        </row>
        <row r="1184">
          <cell r="A1184" t="str">
            <v>OCCL</v>
          </cell>
          <cell r="B1184" t="str">
            <v>Oriental Carbon &amp; Chemicals Limited</v>
          </cell>
          <cell r="C1184" t="str">
            <v>INE321D01016</v>
          </cell>
        </row>
        <row r="1185">
          <cell r="A1185" t="str">
            <v>OFSS</v>
          </cell>
          <cell r="B1185" t="str">
            <v>Oracle Financial Services Software Limited</v>
          </cell>
          <cell r="C1185" t="str">
            <v>INE881D01027</v>
          </cell>
        </row>
        <row r="1186">
          <cell r="A1186" t="str">
            <v>OIL</v>
          </cell>
          <cell r="B1186" t="str">
            <v>Oil India Limited</v>
          </cell>
          <cell r="C1186" t="str">
            <v>INE274J01014</v>
          </cell>
        </row>
        <row r="1187">
          <cell r="A1187" t="str">
            <v>OILCOUNTUB</v>
          </cell>
          <cell r="B1187" t="str">
            <v>Oil Country Tubular Limited</v>
          </cell>
          <cell r="C1187" t="str">
            <v>INE591A01010</v>
          </cell>
        </row>
        <row r="1188">
          <cell r="A1188" t="str">
            <v>OLECTRA</v>
          </cell>
          <cell r="B1188" t="str">
            <v>Olectra Greentech Limited</v>
          </cell>
          <cell r="C1188" t="str">
            <v>INE260D01016</v>
          </cell>
        </row>
        <row r="1189">
          <cell r="A1189" t="str">
            <v>OMAXAUTO</v>
          </cell>
          <cell r="B1189" t="str">
            <v>Omax Autos Limited</v>
          </cell>
          <cell r="C1189" t="str">
            <v>INE090B01011</v>
          </cell>
        </row>
        <row r="1190">
          <cell r="A1190" t="str">
            <v>OMAXE</v>
          </cell>
          <cell r="B1190" t="str">
            <v>Omaxe Limited</v>
          </cell>
          <cell r="C1190" t="str">
            <v>INE800H01010</v>
          </cell>
        </row>
        <row r="1191">
          <cell r="A1191" t="str">
            <v>OMINFRAL</v>
          </cell>
          <cell r="B1191" t="str">
            <v>OM INFRA LIMITED</v>
          </cell>
          <cell r="C1191" t="str">
            <v>INE239D01028</v>
          </cell>
        </row>
        <row r="1192">
          <cell r="A1192" t="str">
            <v>OMKARCHEM</v>
          </cell>
          <cell r="B1192" t="str">
            <v>Omkar Speciality Chemicals Limited</v>
          </cell>
          <cell r="C1192" t="str">
            <v>INE474L01016</v>
          </cell>
        </row>
        <row r="1193">
          <cell r="A1193" t="str">
            <v>ONELIFECAP</v>
          </cell>
          <cell r="B1193" t="str">
            <v>Onelife Capital Advisors Limited</v>
          </cell>
          <cell r="C1193" t="str">
            <v>INE912L01015</v>
          </cell>
        </row>
        <row r="1194">
          <cell r="A1194" t="str">
            <v>ONEPOINT</v>
          </cell>
          <cell r="B1194" t="str">
            <v>One Point One Solutions Limited</v>
          </cell>
          <cell r="C1194" t="str">
            <v>INE840Y01029</v>
          </cell>
        </row>
        <row r="1195">
          <cell r="A1195" t="str">
            <v>ONGC</v>
          </cell>
          <cell r="B1195" t="str">
            <v>Oil &amp; Natural Gas Corporation Limited</v>
          </cell>
          <cell r="C1195" t="str">
            <v>INE213A01029</v>
          </cell>
        </row>
        <row r="1196">
          <cell r="A1196" t="str">
            <v>ONMOBILE</v>
          </cell>
          <cell r="B1196" t="str">
            <v>OnMobile Global Limited</v>
          </cell>
          <cell r="C1196" t="str">
            <v>INE809I01019</v>
          </cell>
        </row>
        <row r="1197">
          <cell r="A1197" t="str">
            <v>ONWARDTEC</v>
          </cell>
          <cell r="B1197" t="str">
            <v>Onward Technologies Limited</v>
          </cell>
          <cell r="C1197" t="str">
            <v>INE229A01017</v>
          </cell>
        </row>
        <row r="1198">
          <cell r="A1198" t="str">
            <v>OPTIEMUS</v>
          </cell>
          <cell r="B1198" t="str">
            <v>Optiemus Infracom Limited</v>
          </cell>
          <cell r="C1198" t="str">
            <v>INE350C01017</v>
          </cell>
        </row>
        <row r="1199">
          <cell r="A1199" t="str">
            <v>ORBTEXP</v>
          </cell>
          <cell r="B1199" t="str">
            <v>Orbit Exports Limited</v>
          </cell>
          <cell r="C1199" t="str">
            <v>INE231G01010</v>
          </cell>
        </row>
        <row r="1200">
          <cell r="A1200" t="str">
            <v>ORCHPHARMA</v>
          </cell>
          <cell r="B1200" t="str">
            <v>Orchid Pharma Limited</v>
          </cell>
          <cell r="C1200" t="str">
            <v>INE191A01027</v>
          </cell>
        </row>
        <row r="1201">
          <cell r="A1201" t="str">
            <v>ORICONENT</v>
          </cell>
          <cell r="B1201" t="str">
            <v>Oricon Enterprises Limited</v>
          </cell>
          <cell r="C1201" t="str">
            <v>INE730A01022</v>
          </cell>
        </row>
        <row r="1202">
          <cell r="A1202" t="str">
            <v>ORIENTABRA</v>
          </cell>
          <cell r="B1202" t="str">
            <v>Orient Abrasives Limited</v>
          </cell>
          <cell r="C1202" t="str">
            <v>INE569C01020</v>
          </cell>
        </row>
        <row r="1203">
          <cell r="A1203" t="str">
            <v>ORIENTALTL</v>
          </cell>
          <cell r="B1203" t="str">
            <v>Oriental Trimex Limited</v>
          </cell>
          <cell r="C1203" t="str">
            <v>INE998H01012</v>
          </cell>
        </row>
        <row r="1204">
          <cell r="A1204" t="str">
            <v>ORIENTBELL</v>
          </cell>
          <cell r="B1204" t="str">
            <v>Orient Bell Limited</v>
          </cell>
          <cell r="C1204" t="str">
            <v>INE607D01018</v>
          </cell>
        </row>
        <row r="1205">
          <cell r="A1205" t="str">
            <v>ORIENTCEM</v>
          </cell>
          <cell r="B1205" t="str">
            <v>Orient Cement Limited</v>
          </cell>
          <cell r="C1205" t="str">
            <v>INE876N01018</v>
          </cell>
        </row>
        <row r="1206">
          <cell r="A1206" t="str">
            <v>ORIENTELEC</v>
          </cell>
          <cell r="B1206" t="str">
            <v>Orient Electric Limited</v>
          </cell>
          <cell r="C1206" t="str">
            <v>INE142Z01019</v>
          </cell>
        </row>
        <row r="1207">
          <cell r="A1207" t="str">
            <v>ORIENTHOT</v>
          </cell>
          <cell r="B1207" t="str">
            <v>Oriental Hotels Limited</v>
          </cell>
          <cell r="C1207" t="str">
            <v>INE750A01020</v>
          </cell>
        </row>
        <row r="1208">
          <cell r="A1208" t="str">
            <v>ORIENTLTD</v>
          </cell>
          <cell r="B1208" t="str">
            <v>Orient Press Limited</v>
          </cell>
          <cell r="C1208" t="str">
            <v>INE609C01024</v>
          </cell>
        </row>
        <row r="1209">
          <cell r="A1209" t="str">
            <v>ORIENTPPR</v>
          </cell>
          <cell r="B1209" t="str">
            <v>Orient Paper &amp; Industries Limited</v>
          </cell>
          <cell r="C1209" t="str">
            <v>INE592A01026</v>
          </cell>
        </row>
        <row r="1210">
          <cell r="A1210" t="str">
            <v>ORISSAMINE</v>
          </cell>
          <cell r="B1210" t="str">
            <v>The Orissa Minerals Development Company Limited</v>
          </cell>
          <cell r="C1210" t="str">
            <v>INE725E01024</v>
          </cell>
        </row>
        <row r="1211">
          <cell r="A1211" t="str">
            <v>ORTINLAB</v>
          </cell>
          <cell r="B1211" t="str">
            <v>Ortin Laboratories Limited</v>
          </cell>
          <cell r="C1211" t="str">
            <v>INE749B01020</v>
          </cell>
        </row>
        <row r="1212">
          <cell r="A1212" t="str">
            <v>OSIAHYPER</v>
          </cell>
          <cell r="B1212" t="str">
            <v>Osia Hyper Retail Limited</v>
          </cell>
          <cell r="C1212" t="str">
            <v>INE06IR01013</v>
          </cell>
        </row>
        <row r="1213">
          <cell r="A1213" t="str">
            <v>OSWALAGRO</v>
          </cell>
          <cell r="B1213" t="str">
            <v>Oswal Agro Mills Limited</v>
          </cell>
          <cell r="C1213" t="str">
            <v>INE142A01012</v>
          </cell>
        </row>
        <row r="1214">
          <cell r="A1214" t="str">
            <v>PAGEIND</v>
          </cell>
          <cell r="B1214" t="str">
            <v>Page Industries Limited</v>
          </cell>
          <cell r="C1214" t="str">
            <v>INE761H01022</v>
          </cell>
        </row>
        <row r="1215">
          <cell r="A1215" t="str">
            <v>PAISALO</v>
          </cell>
          <cell r="B1215" t="str">
            <v>Paisalo Digital Limited</v>
          </cell>
          <cell r="C1215" t="str">
            <v>INE420C01059</v>
          </cell>
        </row>
        <row r="1216">
          <cell r="A1216" t="str">
            <v>PALASHSECU</v>
          </cell>
          <cell r="B1216" t="str">
            <v>Palash Securities Limited</v>
          </cell>
          <cell r="C1216" t="str">
            <v>INE471W01019</v>
          </cell>
        </row>
        <row r="1217">
          <cell r="A1217" t="str">
            <v>PALREDTEC</v>
          </cell>
          <cell r="B1217" t="str">
            <v>Palred Technologies Limited</v>
          </cell>
          <cell r="C1217" t="str">
            <v>INE218G01033</v>
          </cell>
        </row>
        <row r="1218">
          <cell r="A1218" t="str">
            <v>PANACEABIO</v>
          </cell>
          <cell r="B1218" t="str">
            <v>Panacea Biotec Limited</v>
          </cell>
          <cell r="C1218" t="str">
            <v>INE922B01023</v>
          </cell>
        </row>
        <row r="1219">
          <cell r="A1219" t="str">
            <v>PANACHE</v>
          </cell>
          <cell r="B1219" t="str">
            <v>Panache Digilife Limited</v>
          </cell>
          <cell r="C1219" t="str">
            <v>INE895W01019</v>
          </cell>
        </row>
        <row r="1220">
          <cell r="A1220" t="str">
            <v>PANAMAPET</v>
          </cell>
          <cell r="B1220" t="str">
            <v>Panama Petrochem Limited</v>
          </cell>
          <cell r="C1220" t="str">
            <v>INE305C01029</v>
          </cell>
        </row>
        <row r="1221">
          <cell r="A1221" t="str">
            <v>PANSARI</v>
          </cell>
          <cell r="B1221" t="str">
            <v>Pansari Developers Limited</v>
          </cell>
          <cell r="C1221" t="str">
            <v>INE697V01011</v>
          </cell>
        </row>
        <row r="1222">
          <cell r="A1222" t="str">
            <v>PAR</v>
          </cell>
          <cell r="B1222" t="str">
            <v>Par Drugs And Chemicals Limited</v>
          </cell>
          <cell r="C1222" t="str">
            <v>INE04LG01015</v>
          </cell>
        </row>
        <row r="1223">
          <cell r="A1223" t="str">
            <v>PARACABLES</v>
          </cell>
          <cell r="B1223" t="str">
            <v>Paramount Communications Limited</v>
          </cell>
          <cell r="C1223" t="str">
            <v>INE074B01023</v>
          </cell>
        </row>
        <row r="1224">
          <cell r="A1224" t="str">
            <v>PARADEEP</v>
          </cell>
          <cell r="B1224" t="str">
            <v>Paradeep Phosphates Limited</v>
          </cell>
          <cell r="C1224" t="str">
            <v>INE088F01024</v>
          </cell>
        </row>
        <row r="1225">
          <cell r="A1225" t="str">
            <v>PARAGMILK</v>
          </cell>
          <cell r="B1225" t="str">
            <v>Parag Milk Foods Limited</v>
          </cell>
          <cell r="C1225" t="str">
            <v>INE883N01014</v>
          </cell>
        </row>
        <row r="1226">
          <cell r="A1226" t="str">
            <v>PARAS</v>
          </cell>
          <cell r="B1226" t="str">
            <v>Paras Defence and Space Technologies Limited</v>
          </cell>
          <cell r="C1226" t="str">
            <v>INE045601015</v>
          </cell>
        </row>
        <row r="1227">
          <cell r="A1227" t="str">
            <v>PARASPETRO</v>
          </cell>
          <cell r="B1227" t="str">
            <v>Paras Petrofils Limited</v>
          </cell>
          <cell r="C1227" t="str">
            <v>INE162C01024</v>
          </cell>
        </row>
        <row r="1228">
          <cell r="A1228" t="str">
            <v>PARSVNATH</v>
          </cell>
          <cell r="B1228" t="str">
            <v>Parsvnath Developers Limited</v>
          </cell>
          <cell r="C1228" t="str">
            <v>INE561H01026</v>
          </cell>
        </row>
        <row r="1229">
          <cell r="A1229" t="str">
            <v>PASUPTAC</v>
          </cell>
          <cell r="B1229" t="str">
            <v>Pasupati Acrylon Limited</v>
          </cell>
          <cell r="C1229" t="str">
            <v>INE818B01023</v>
          </cell>
        </row>
        <row r="1230">
          <cell r="A1230" t="str">
            <v>PATANJALI</v>
          </cell>
          <cell r="B1230" t="str">
            <v>Patanjali Foods Limited</v>
          </cell>
          <cell r="C1230" t="str">
            <v>INE619A01035</v>
          </cell>
        </row>
        <row r="1231">
          <cell r="A1231" t="str">
            <v>PATELENG</v>
          </cell>
          <cell r="B1231" t="str">
            <v>Patel Engineering Limited</v>
          </cell>
          <cell r="C1231" t="str">
            <v>INE244B01030</v>
          </cell>
        </row>
        <row r="1232">
          <cell r="A1232" t="str">
            <v>PATINTLOG</v>
          </cell>
          <cell r="B1232" t="str">
            <v>Patel Integrated Logistics Limited</v>
          </cell>
          <cell r="C1232" t="str">
            <v>INE529D01014</v>
          </cell>
        </row>
        <row r="1233">
          <cell r="A1233" t="str">
            <v>PAYTM</v>
          </cell>
          <cell r="B1233" t="str">
            <v>One 97 Communications Limited</v>
          </cell>
          <cell r="C1233" t="str">
            <v>INE982J01020</v>
          </cell>
        </row>
        <row r="1234">
          <cell r="A1234" t="str">
            <v>PCBL</v>
          </cell>
          <cell r="B1234" t="str">
            <v>PCBL LIMITED</v>
          </cell>
          <cell r="C1234" t="str">
            <v>INE602A01031</v>
          </cell>
        </row>
        <row r="1235">
          <cell r="A1235" t="str">
            <v>PCJEWELLER</v>
          </cell>
          <cell r="B1235" t="str">
            <v>PC Jeweller Limited</v>
          </cell>
          <cell r="C1235" t="str">
            <v>INE785M01013</v>
          </cell>
        </row>
        <row r="1236">
          <cell r="A1236" t="str">
            <v>PDMJEPAPER</v>
          </cell>
          <cell r="B1236" t="str">
            <v>Pudumjee Paper Products Limited</v>
          </cell>
          <cell r="C1236" t="str">
            <v>INE865T01018</v>
          </cell>
        </row>
        <row r="1237">
          <cell r="A1237" t="str">
            <v>PDPL</v>
          </cell>
          <cell r="B1237" t="str">
            <v>Parenteral Drugs (India) Limited</v>
          </cell>
          <cell r="C1237" t="str">
            <v>INE904D01019</v>
          </cell>
        </row>
        <row r="1238">
          <cell r="A1238" t="str">
            <v>PDSL</v>
          </cell>
          <cell r="B1238" t="str">
            <v>PDS Limited</v>
          </cell>
          <cell r="C1238" t="str">
            <v>INE111Q01021</v>
          </cell>
        </row>
        <row r="1239">
          <cell r="A1239" t="str">
            <v>PEARLPOLY</v>
          </cell>
          <cell r="B1239" t="str">
            <v>Pearl Polymers Limited</v>
          </cell>
          <cell r="C1239" t="str">
            <v>INE844A01013</v>
          </cell>
        </row>
        <row r="1240">
          <cell r="A1240" t="str">
            <v>PEL</v>
          </cell>
          <cell r="B1240" t="str">
            <v>Piramal Enterprises Limited</v>
          </cell>
          <cell r="C1240" t="str">
            <v>INE140A01024</v>
          </cell>
        </row>
        <row r="1241">
          <cell r="A1241" t="str">
            <v>PENIND</v>
          </cell>
          <cell r="B1241" t="str">
            <v>Pennar Industries Limited</v>
          </cell>
          <cell r="C1241" t="str">
            <v>INE932A01024</v>
          </cell>
        </row>
        <row r="1242">
          <cell r="A1242" t="str">
            <v>PENINLAND</v>
          </cell>
          <cell r="B1242" t="str">
            <v>Peninsula Land Limited</v>
          </cell>
          <cell r="C1242" t="str">
            <v>INE138A01028</v>
          </cell>
        </row>
        <row r="1243">
          <cell r="A1243" t="str">
            <v>PERSISTENT</v>
          </cell>
          <cell r="B1243" t="str">
            <v>Persistent Systems Limited</v>
          </cell>
          <cell r="C1243" t="str">
            <v>INE262H01013</v>
          </cell>
        </row>
        <row r="1244">
          <cell r="A1244" t="str">
            <v>PETRONET</v>
          </cell>
          <cell r="B1244" t="str">
            <v>Petronet LNG Limited</v>
          </cell>
          <cell r="C1244" t="str">
            <v>INE347G01014</v>
          </cell>
        </row>
        <row r="1245">
          <cell r="A1245" t="str">
            <v>PFC</v>
          </cell>
          <cell r="B1245" t="str">
            <v>Power Finance Corporation Limited</v>
          </cell>
          <cell r="C1245" t="str">
            <v>INE134E01011</v>
          </cell>
        </row>
        <row r="1246">
          <cell r="A1246" t="str">
            <v>PFIZER</v>
          </cell>
          <cell r="B1246" t="str">
            <v>Pfizer Limited</v>
          </cell>
          <cell r="C1246" t="str">
            <v>INE182A01018</v>
          </cell>
        </row>
        <row r="1247">
          <cell r="A1247" t="str">
            <v>PFOCUS</v>
          </cell>
          <cell r="B1247" t="str">
            <v>Prime Focus Limited</v>
          </cell>
          <cell r="C1247" t="str">
            <v>INE367G01038</v>
          </cell>
        </row>
        <row r="1248">
          <cell r="A1248" t="str">
            <v>PFS</v>
          </cell>
          <cell r="B1248" t="str">
            <v>PTC India Financial Services Limited</v>
          </cell>
          <cell r="C1248" t="str">
            <v>INE560K01014</v>
          </cell>
        </row>
        <row r="1249">
          <cell r="A1249" t="str">
            <v>PGEL</v>
          </cell>
          <cell r="B1249" t="str">
            <v>PG Electroplast Limited</v>
          </cell>
          <cell r="C1249" t="str">
            <v>INE457L01011</v>
          </cell>
        </row>
        <row r="1250">
          <cell r="A1250" t="str">
            <v>PGHH</v>
          </cell>
          <cell r="B1250" t="str">
            <v>Procter &amp; Gamble Hygiene and Health Care Limited</v>
          </cell>
          <cell r="C1250" t="str">
            <v>INE179A01014</v>
          </cell>
        </row>
        <row r="1251">
          <cell r="A1251" t="str">
            <v>PGHL</v>
          </cell>
          <cell r="B1251" t="str">
            <v>Procter &amp; Gamble Health Limited</v>
          </cell>
          <cell r="C1251" t="str">
            <v>INE199A01012</v>
          </cell>
        </row>
        <row r="1252">
          <cell r="A1252" t="str">
            <v>PGIL</v>
          </cell>
          <cell r="B1252" t="str">
            <v>Pearl Global Industries Limited</v>
          </cell>
          <cell r="C1252" t="str">
            <v>INE940H01014</v>
          </cell>
        </row>
        <row r="1253">
          <cell r="A1253" t="str">
            <v>PHOENIXLTD</v>
          </cell>
          <cell r="B1253" t="str">
            <v>The Phoenix Mills Limited</v>
          </cell>
          <cell r="C1253" t="str">
            <v>INE211B01039</v>
          </cell>
        </row>
        <row r="1254">
          <cell r="A1254" t="str">
            <v>PIDILITIND</v>
          </cell>
          <cell r="B1254" t="str">
            <v>Pidilite Industries Limited</v>
          </cell>
          <cell r="C1254" t="str">
            <v>INE318A01026</v>
          </cell>
        </row>
        <row r="1255">
          <cell r="A1255" t="str">
            <v>PIIND</v>
          </cell>
          <cell r="B1255" t="str">
            <v>PI Industries Limited</v>
          </cell>
          <cell r="C1255" t="str">
            <v>INE603J01030</v>
          </cell>
        </row>
        <row r="1256">
          <cell r="A1256" t="str">
            <v>PILANIINVS</v>
          </cell>
          <cell r="B1256" t="str">
            <v>Pilani Investment and Industries Corporation Limited</v>
          </cell>
          <cell r="C1256" t="str">
            <v>INE417C01014</v>
          </cell>
        </row>
        <row r="1257">
          <cell r="A1257" t="str">
            <v>PILITA</v>
          </cell>
          <cell r="B1257" t="str">
            <v>PIL ITALICA LIFESTYLE LIMITED</v>
          </cell>
          <cell r="C1257" t="str">
            <v>INE600A01035</v>
          </cell>
        </row>
        <row r="1258">
          <cell r="A1258" t="str">
            <v>PIONEEREMB</v>
          </cell>
          <cell r="B1258" t="str">
            <v>Pioneer Embroideries Limited</v>
          </cell>
          <cell r="C1258" t="str">
            <v>INE156C01018</v>
          </cell>
        </row>
        <row r="1259">
          <cell r="A1259" t="str">
            <v>PITTIENG</v>
          </cell>
          <cell r="B1259" t="str">
            <v>Pitti Engineering Limited</v>
          </cell>
          <cell r="C1259" t="str">
            <v>INE450D01021</v>
          </cell>
        </row>
        <row r="1260">
          <cell r="A1260" t="str">
            <v>PIXTRANS</v>
          </cell>
          <cell r="B1260" t="str">
            <v>Pix Transmissions Limited</v>
          </cell>
          <cell r="C1260" t="str">
            <v>INE751B01018</v>
          </cell>
        </row>
        <row r="1261">
          <cell r="A1261" t="str">
            <v>PKTEA</v>
          </cell>
          <cell r="B1261" t="str">
            <v>The Peria Karamalai Tea &amp; Produce Company Limited</v>
          </cell>
          <cell r="C1261" t="str">
            <v>INE431F01018</v>
          </cell>
        </row>
        <row r="1262">
          <cell r="A1262" t="str">
            <v>PLASTIBLEN</v>
          </cell>
          <cell r="B1262" t="str">
            <v>Plastiblends India Limited</v>
          </cell>
          <cell r="C1262" t="str">
            <v>INE083C01022</v>
          </cell>
        </row>
        <row r="1263">
          <cell r="A1263" t="str">
            <v>PNB</v>
          </cell>
          <cell r="B1263" t="str">
            <v>Punjab National Bank</v>
          </cell>
          <cell r="C1263" t="str">
            <v>INE160A01022</v>
          </cell>
        </row>
        <row r="1264">
          <cell r="A1264" t="str">
            <v>PNBGILTS</v>
          </cell>
          <cell r="B1264" t="str">
            <v>PNB Gilts Limited</v>
          </cell>
          <cell r="C1264" t="str">
            <v>INE859A01011</v>
          </cell>
        </row>
        <row r="1265">
          <cell r="A1265" t="str">
            <v>PNBHOUSING</v>
          </cell>
          <cell r="B1265" t="str">
            <v>PNB Housing Finance Limited</v>
          </cell>
          <cell r="C1265" t="str">
            <v>INE572E01012</v>
          </cell>
        </row>
        <row r="1266">
          <cell r="A1266" t="str">
            <v>PNC</v>
          </cell>
          <cell r="B1266" t="str">
            <v>Pritish Nandy Communications Limited</v>
          </cell>
          <cell r="C1266" t="str">
            <v>INE392B01011</v>
          </cell>
        </row>
        <row r="1267">
          <cell r="A1267" t="str">
            <v>PNCINFRA</v>
          </cell>
          <cell r="B1267" t="str">
            <v>PNC Infratech Limited</v>
          </cell>
          <cell r="C1267" t="str">
            <v>INE195J01029</v>
          </cell>
        </row>
        <row r="1268">
          <cell r="A1268" t="str">
            <v>PODDARHOUS</v>
          </cell>
          <cell r="B1268" t="str">
            <v>Poddar Housing and Development Limited</v>
          </cell>
          <cell r="C1268" t="str">
            <v>INE888B01018</v>
          </cell>
        </row>
        <row r="1269">
          <cell r="A1269" t="str">
            <v>PODDARMENT</v>
          </cell>
          <cell r="B1269" t="str">
            <v>Poddar Pigments Limited</v>
          </cell>
          <cell r="C1269" t="str">
            <v>INE371C01013</v>
          </cell>
        </row>
        <row r="1270">
          <cell r="A1270" t="str">
            <v>POKARNA</v>
          </cell>
          <cell r="B1270" t="str">
            <v>Pokarna Limited</v>
          </cell>
          <cell r="C1270" t="str">
            <v>INE637C01025</v>
          </cell>
        </row>
        <row r="1271">
          <cell r="A1271" t="str">
            <v>POLICYBZR</v>
          </cell>
          <cell r="B1271" t="str">
            <v>PB Fintech Limited</v>
          </cell>
          <cell r="C1271" t="str">
            <v>INE417T01026</v>
          </cell>
        </row>
        <row r="1272">
          <cell r="A1272" t="str">
            <v>POLYCAB</v>
          </cell>
          <cell r="B1272" t="str">
            <v>Polycab India Limited</v>
          </cell>
          <cell r="C1272" t="str">
            <v>INE455K01017</v>
          </cell>
        </row>
        <row r="1273">
          <cell r="A1273" t="str">
            <v>POLYMED</v>
          </cell>
          <cell r="B1273" t="str">
            <v>Poly Medicure Limited</v>
          </cell>
          <cell r="C1273" t="str">
            <v>INE205C01021</v>
          </cell>
        </row>
        <row r="1274">
          <cell r="A1274" t="str">
            <v>POLYPLEX</v>
          </cell>
          <cell r="B1274" t="str">
            <v>Polyplex Corporation Limited</v>
          </cell>
          <cell r="C1274" t="str">
            <v>INE633B01018</v>
          </cell>
        </row>
        <row r="1275">
          <cell r="A1275" t="str">
            <v>PONNIERODE</v>
          </cell>
          <cell r="B1275" t="str">
            <v>Ponni Sugars (Erode) Limited</v>
          </cell>
          <cell r="C1275" t="str">
            <v>INE838E01017</v>
          </cell>
        </row>
        <row r="1276">
          <cell r="A1276" t="str">
            <v>POONAWALLA</v>
          </cell>
          <cell r="B1276" t="str">
            <v>Poonawalla Fincorp Limited</v>
          </cell>
          <cell r="C1276" t="str">
            <v>INE511C01022</v>
          </cell>
        </row>
        <row r="1277">
          <cell r="A1277" t="str">
            <v>POWERGRID</v>
          </cell>
          <cell r="B1277" t="str">
            <v>Power Grid Corporation of India Limited</v>
          </cell>
          <cell r="C1277" t="str">
            <v>INE752E01010</v>
          </cell>
        </row>
        <row r="1278">
          <cell r="A1278" t="str">
            <v>POWERINDIA</v>
          </cell>
          <cell r="B1278" t="str">
            <v>Hitachi Energy India Limited</v>
          </cell>
          <cell r="C1278" t="str">
            <v>INE07Y701011</v>
          </cell>
        </row>
        <row r="1279">
          <cell r="A1279" t="str">
            <v>POWERMECH</v>
          </cell>
          <cell r="B1279" t="str">
            <v>Power Mech Projects Limited</v>
          </cell>
          <cell r="C1279" t="str">
            <v>INE211R01019</v>
          </cell>
        </row>
        <row r="1280">
          <cell r="A1280" t="str">
            <v>PPAP</v>
          </cell>
          <cell r="B1280" t="str">
            <v>PPAP Automotive Limited</v>
          </cell>
          <cell r="C1280" t="str">
            <v>INE095I01015</v>
          </cell>
        </row>
        <row r="1281">
          <cell r="A1281" t="str">
            <v>PPL</v>
          </cell>
          <cell r="B1281" t="str">
            <v>Prakash Pipes Limited</v>
          </cell>
          <cell r="C1281" t="str">
            <v>INE050001010</v>
          </cell>
        </row>
        <row r="1282">
          <cell r="A1282" t="str">
            <v>PPLPHARMA</v>
          </cell>
          <cell r="B1282" t="str">
            <v>Piramal Pharma Limited</v>
          </cell>
          <cell r="C1282" t="str">
            <v>INE0DK501011</v>
          </cell>
        </row>
        <row r="1283">
          <cell r="A1283" t="str">
            <v>PRAENG</v>
          </cell>
          <cell r="B1283" t="str">
            <v>Prajay Engineers Syndicate Limited</v>
          </cell>
          <cell r="C1283" t="str">
            <v>INE505C01016</v>
          </cell>
        </row>
        <row r="1284">
          <cell r="A1284" t="str">
            <v>PRAJIND</v>
          </cell>
          <cell r="B1284" t="str">
            <v>Praj Industries Limited</v>
          </cell>
          <cell r="C1284" t="str">
            <v>INE074A01025</v>
          </cell>
        </row>
        <row r="1285">
          <cell r="A1285" t="str">
            <v>PRAKASH</v>
          </cell>
          <cell r="B1285" t="str">
            <v>Prakash Industries Limited</v>
          </cell>
          <cell r="C1285" t="str">
            <v>INE603A01013</v>
          </cell>
        </row>
        <row r="1286">
          <cell r="A1286" t="str">
            <v>PRAKASHSTL</v>
          </cell>
          <cell r="B1286" t="str">
            <v>Prakash Steelage Limited</v>
          </cell>
          <cell r="C1286" t="str">
            <v>INE696K01024</v>
          </cell>
        </row>
        <row r="1287">
          <cell r="A1287" t="str">
            <v>PRAXIS</v>
          </cell>
          <cell r="B1287" t="str">
            <v>Praxis Home Retail Limited</v>
          </cell>
          <cell r="C1287" t="str">
            <v>INE546Y01022</v>
          </cell>
        </row>
        <row r="1288">
          <cell r="A1288" t="str">
            <v>PRECAM</v>
          </cell>
          <cell r="B1288" t="str">
            <v>Precision Camshafts Limited</v>
          </cell>
          <cell r="C1288" t="str">
            <v>INE484I01029</v>
          </cell>
        </row>
        <row r="1289">
          <cell r="A1289" t="str">
            <v>PRECOT</v>
          </cell>
          <cell r="B1289" t="str">
            <v>Precot Limited</v>
          </cell>
          <cell r="C1289" t="str">
            <v>INE283A01014</v>
          </cell>
        </row>
        <row r="1290">
          <cell r="A1290" t="str">
            <v>PRECWIRE</v>
          </cell>
          <cell r="B1290" t="str">
            <v>Precision Wires India Limited</v>
          </cell>
          <cell r="C1290" t="str">
            <v>INE372C01037</v>
          </cell>
        </row>
        <row r="1291">
          <cell r="A1291" t="str">
            <v>PREMEXPLN</v>
          </cell>
          <cell r="B1291" t="str">
            <v>Premier Explosives Limited</v>
          </cell>
          <cell r="C1291" t="str">
            <v>INE863B01011</v>
          </cell>
        </row>
        <row r="1292">
          <cell r="A1292" t="str">
            <v>PREMIER</v>
          </cell>
          <cell r="B1292" t="str">
            <v>Premier Limited</v>
          </cell>
          <cell r="C1292" t="str">
            <v>INE342A01018</v>
          </cell>
        </row>
        <row r="1293">
          <cell r="A1293" t="str">
            <v>PREMIERPOL</v>
          </cell>
          <cell r="B1293" t="str">
            <v>Premier Polyfilm Limited</v>
          </cell>
          <cell r="C1293" t="str">
            <v>INE309M01012</v>
          </cell>
        </row>
        <row r="1294">
          <cell r="A1294" t="str">
            <v>PRESSMN</v>
          </cell>
          <cell r="B1294" t="str">
            <v>Pressman Advertising Limited</v>
          </cell>
          <cell r="C1294" t="str">
            <v>INE980A01023</v>
          </cell>
        </row>
        <row r="1295">
          <cell r="A1295" t="str">
            <v>PRESTIGE</v>
          </cell>
          <cell r="B1295" t="str">
            <v>Prestige Estates Projects Limited</v>
          </cell>
          <cell r="C1295" t="str">
            <v>INE811K01011</v>
          </cell>
        </row>
        <row r="1296">
          <cell r="A1296" t="str">
            <v>PRICOLLTD</v>
          </cell>
          <cell r="B1296" t="str">
            <v>Pricol Limited</v>
          </cell>
          <cell r="C1296" t="str">
            <v>INE726V01018</v>
          </cell>
        </row>
        <row r="1297">
          <cell r="A1297" t="str">
            <v>PRIMESECU</v>
          </cell>
          <cell r="B1297" t="str">
            <v>Prime Securities Limited</v>
          </cell>
          <cell r="C1297" t="str">
            <v>INE032B01021</v>
          </cell>
        </row>
        <row r="1298">
          <cell r="A1298" t="str">
            <v>PRINCEPIPE</v>
          </cell>
          <cell r="B1298" t="str">
            <v>Prince Pipes And Fittings Limited</v>
          </cell>
          <cell r="C1298" t="str">
            <v>INE689W01016</v>
          </cell>
        </row>
        <row r="1299">
          <cell r="A1299" t="str">
            <v>PRITI</v>
          </cell>
          <cell r="B1299" t="str">
            <v>Priti International Limited</v>
          </cell>
          <cell r="C1299" t="str">
            <v>INE974Z01015</v>
          </cell>
        </row>
        <row r="1300">
          <cell r="A1300" t="str">
            <v>PRITIKAUTO</v>
          </cell>
          <cell r="B1300" t="str">
            <v>Pritika Auto Industries Limited</v>
          </cell>
          <cell r="C1300" t="str">
            <v>INE583R01029</v>
          </cell>
        </row>
        <row r="1301">
          <cell r="A1301" t="str">
            <v>PRIVISCL</v>
          </cell>
          <cell r="B1301" t="str">
            <v>Privi Speciality Chemicals Limited</v>
          </cell>
          <cell r="C1301" t="str">
            <v>INE959A01019</v>
          </cell>
        </row>
        <row r="1302">
          <cell r="A1302" t="str">
            <v>PROZONINTU</v>
          </cell>
          <cell r="B1302" t="str">
            <v>Prozone Intu Properties Limited</v>
          </cell>
          <cell r="C1302" t="str">
            <v>INE195N01013</v>
          </cell>
        </row>
        <row r="1303">
          <cell r="A1303" t="str">
            <v>PRSMJOHNSN</v>
          </cell>
          <cell r="B1303" t="str">
            <v>Prism Johnson Limited</v>
          </cell>
          <cell r="C1303" t="str">
            <v>INE010A01011</v>
          </cell>
        </row>
        <row r="1304">
          <cell r="A1304" t="str">
            <v>PRUDENT</v>
          </cell>
          <cell r="B1304" t="str">
            <v>Prudent Corporate Advisory Services Limited</v>
          </cell>
          <cell r="C1304" t="str">
            <v>INE00F201020</v>
          </cell>
        </row>
        <row r="1305">
          <cell r="A1305" t="str">
            <v>PSB</v>
          </cell>
          <cell r="B1305" t="str">
            <v>Punjab &amp; Sind Bank</v>
          </cell>
          <cell r="C1305" t="str">
            <v>INE608A01012</v>
          </cell>
        </row>
        <row r="1306">
          <cell r="A1306" t="str">
            <v>PSPPROJECT</v>
          </cell>
          <cell r="B1306" t="str">
            <v>PSP Projects Limited</v>
          </cell>
          <cell r="C1306" t="str">
            <v>INE488V01015</v>
          </cell>
        </row>
        <row r="1307">
          <cell r="A1307" t="str">
            <v>PTC</v>
          </cell>
          <cell r="B1307" t="str">
            <v>PTC India Limited</v>
          </cell>
          <cell r="C1307" t="str">
            <v>INE877F01012</v>
          </cell>
        </row>
        <row r="1308">
          <cell r="A1308" t="str">
            <v>PTL</v>
          </cell>
          <cell r="B1308" t="str">
            <v>PTL Enterprises Limited</v>
          </cell>
          <cell r="C1308" t="str">
            <v>INE034D01049</v>
          </cell>
        </row>
        <row r="1309">
          <cell r="A1309" t="str">
            <v>PUNJABCHEM</v>
          </cell>
          <cell r="B1309" t="str">
            <v>Punjab Chemicals &amp; Crop Protection Limited</v>
          </cell>
          <cell r="C1309" t="str">
            <v>INE277B01014</v>
          </cell>
        </row>
        <row r="1310">
          <cell r="A1310" t="str">
            <v>PURVA</v>
          </cell>
          <cell r="B1310" t="str">
            <v>Puravankara Limited</v>
          </cell>
          <cell r="C1310" t="str">
            <v>INE323I01011</v>
          </cell>
        </row>
        <row r="1311">
          <cell r="A1311" t="str">
            <v>PVP</v>
          </cell>
          <cell r="B1311" t="str">
            <v>PVP Ventures Limited</v>
          </cell>
          <cell r="C1311" t="str">
            <v>INE362A01016</v>
          </cell>
        </row>
        <row r="1312">
          <cell r="A1312" t="str">
            <v>PVR</v>
          </cell>
          <cell r="B1312" t="str">
            <v>PVR Limited</v>
          </cell>
          <cell r="C1312" t="str">
            <v>INE191H01014</v>
          </cell>
        </row>
        <row r="1313">
          <cell r="A1313" t="str">
            <v>QUESS</v>
          </cell>
          <cell r="B1313" t="str">
            <v>Quess Corp Limited</v>
          </cell>
          <cell r="C1313" t="str">
            <v>INE615P01015</v>
          </cell>
        </row>
        <row r="1314">
          <cell r="A1314" t="str">
            <v>QUICKHEAL</v>
          </cell>
          <cell r="B1314" t="str">
            <v>Quick Heal Technologies Limited</v>
          </cell>
          <cell r="C1314" t="str">
            <v>INE306L01010</v>
          </cell>
        </row>
        <row r="1315">
          <cell r="A1315" t="str">
            <v>RADAAN</v>
          </cell>
          <cell r="B1315" t="str">
            <v>Radaan Mediaworks India Limited</v>
          </cell>
          <cell r="C1315" t="str">
            <v>INE874F01027</v>
          </cell>
        </row>
        <row r="1316">
          <cell r="A1316" t="str">
            <v>RADHIKAJWE</v>
          </cell>
          <cell r="B1316" t="str">
            <v>Radhika Jeweltech Limited</v>
          </cell>
          <cell r="C1316" t="str">
            <v>INE583V01013</v>
          </cell>
        </row>
        <row r="1317">
          <cell r="A1317" t="str">
            <v>RADIANTCMS</v>
          </cell>
          <cell r="B1317" t="str">
            <v>Radiant Cash Management Services Limited</v>
          </cell>
          <cell r="C1317" t="str">
            <v>INE855R01021</v>
          </cell>
        </row>
        <row r="1318">
          <cell r="A1318" t="str">
            <v>RADICO</v>
          </cell>
          <cell r="B1318" t="str">
            <v>Radico Khaitan Limited</v>
          </cell>
          <cell r="C1318" t="str">
            <v>INE944F01028</v>
          </cell>
        </row>
        <row r="1319">
          <cell r="A1319" t="str">
            <v>RADIOCITY</v>
          </cell>
          <cell r="B1319" t="str">
            <v>Music Broadcast Limited</v>
          </cell>
          <cell r="C1319" t="str">
            <v>INE919I01024</v>
          </cell>
        </row>
        <row r="1320">
          <cell r="A1320" t="str">
            <v>RAILTEL</v>
          </cell>
          <cell r="B1320" t="str">
            <v>Railtel Corporation Of India Limited</v>
          </cell>
          <cell r="C1320" t="str">
            <v>INE0DD101019</v>
          </cell>
        </row>
        <row r="1321">
          <cell r="A1321" t="str">
            <v>RAIN</v>
          </cell>
          <cell r="B1321" t="str">
            <v>Rain Industries Limited</v>
          </cell>
          <cell r="C1321" t="str">
            <v>INE855B01025</v>
          </cell>
        </row>
        <row r="1322">
          <cell r="A1322" t="str">
            <v>RAINBOW</v>
          </cell>
          <cell r="B1322" t="str">
            <v>Rainbow Childrens Medicare Limited</v>
          </cell>
          <cell r="C1322" t="str">
            <v>INE961O01016</v>
          </cell>
        </row>
        <row r="1323">
          <cell r="A1323" t="str">
            <v>RAJESHEXPO</v>
          </cell>
          <cell r="B1323" t="str">
            <v>Rajesh Exports Limited</v>
          </cell>
          <cell r="C1323" t="str">
            <v>INE343B01030</v>
          </cell>
        </row>
        <row r="1324">
          <cell r="A1324" t="str">
            <v>RAJMET</v>
          </cell>
          <cell r="B1324" t="str">
            <v>Rajnandini Metal Limited</v>
          </cell>
          <cell r="C1324" t="str">
            <v>INE00KV01022</v>
          </cell>
        </row>
        <row r="1325">
          <cell r="A1325" t="str">
            <v>RAJRATAN</v>
          </cell>
          <cell r="B1325" t="str">
            <v>Rajratan Global Wire Limited</v>
          </cell>
          <cell r="C1325" t="str">
            <v>INE451D01029</v>
          </cell>
        </row>
        <row r="1326">
          <cell r="A1326" t="str">
            <v>RAJRILTD</v>
          </cell>
          <cell r="B1326" t="str">
            <v>Raj Rayon Industries Limited</v>
          </cell>
          <cell r="C1326" t="str">
            <v>INE533D01032</v>
          </cell>
        </row>
        <row r="1327">
          <cell r="A1327" t="str">
            <v>RAJSREESUG</v>
          </cell>
          <cell r="B1327" t="str">
            <v>Rajshree Sugars &amp; Chemicals Limited</v>
          </cell>
          <cell r="C1327" t="str">
            <v>INE562B01019</v>
          </cell>
        </row>
        <row r="1328">
          <cell r="A1328" t="str">
            <v>RAJTV</v>
          </cell>
          <cell r="B1328" t="str">
            <v>Raj Television Network Limited</v>
          </cell>
          <cell r="C1328" t="str">
            <v>INE952H01027</v>
          </cell>
        </row>
        <row r="1329">
          <cell r="A1329" t="str">
            <v>RALLIS</v>
          </cell>
          <cell r="B1329" t="str">
            <v>Rallis India Limited</v>
          </cell>
          <cell r="C1329" t="str">
            <v>INE613A01020</v>
          </cell>
        </row>
        <row r="1330">
          <cell r="A1330" t="str">
            <v>RAMANEWS</v>
          </cell>
          <cell r="B1330" t="str">
            <v>Shree Rama Newsprint Limited</v>
          </cell>
          <cell r="C1330" t="str">
            <v>INE278B01020</v>
          </cell>
        </row>
        <row r="1331">
          <cell r="A1331" t="str">
            <v>RAMAPHO</v>
          </cell>
          <cell r="B1331" t="str">
            <v>Rama Phosphates Limited</v>
          </cell>
          <cell r="C1331" t="str">
            <v>INE809A01024</v>
          </cell>
        </row>
        <row r="1332">
          <cell r="A1332" t="str">
            <v>RAMASTEEL</v>
          </cell>
          <cell r="B1332" t="str">
            <v>Rama Steel Tubes Limited</v>
          </cell>
          <cell r="C1332" t="str">
            <v>INE230R01035</v>
          </cell>
        </row>
        <row r="1333">
          <cell r="A1333" t="str">
            <v>RAMCOCEM</v>
          </cell>
          <cell r="B1333" t="str">
            <v>The Ramco Cements Limited</v>
          </cell>
          <cell r="C1333" t="str">
            <v>INE331A01037</v>
          </cell>
        </row>
        <row r="1334">
          <cell r="A1334" t="str">
            <v>RAMCOIND</v>
          </cell>
          <cell r="B1334" t="str">
            <v>Ramco Industries Limited</v>
          </cell>
          <cell r="C1334" t="str">
            <v>INE614A01028</v>
          </cell>
        </row>
        <row r="1335">
          <cell r="A1335" t="str">
            <v>RAMCOSYS</v>
          </cell>
          <cell r="B1335" t="str">
            <v>Ramco Systems Limited</v>
          </cell>
          <cell r="C1335" t="str">
            <v>INE246B01019</v>
          </cell>
        </row>
        <row r="1336">
          <cell r="A1336" t="str">
            <v>RAMKY</v>
          </cell>
          <cell r="B1336" t="str">
            <v>Ramky Infrastructure Limited</v>
          </cell>
          <cell r="C1336" t="str">
            <v>INE874I01013</v>
          </cell>
        </row>
        <row r="1337">
          <cell r="A1337" t="str">
            <v>RAMRAT</v>
          </cell>
          <cell r="B1337" t="str">
            <v>Ram Ratna Wires Limited</v>
          </cell>
          <cell r="C1337" t="str">
            <v>INE207E01023</v>
          </cell>
        </row>
        <row r="1338">
          <cell r="A1338" t="str">
            <v>RANASUG</v>
          </cell>
          <cell r="B1338" t="str">
            <v>Rana Sugars Limited</v>
          </cell>
          <cell r="C1338" t="str">
            <v>INE625B01014</v>
          </cell>
        </row>
        <row r="1339">
          <cell r="A1339" t="str">
            <v>RANEENGINE</v>
          </cell>
          <cell r="B1339" t="str">
            <v>Rane Engine Valve Limited</v>
          </cell>
          <cell r="C1339" t="str">
            <v>INE222J01013</v>
          </cell>
        </row>
        <row r="1340">
          <cell r="A1340" t="str">
            <v>RANEHOLDIN</v>
          </cell>
          <cell r="B1340" t="str">
            <v>Rane Holdings Limited</v>
          </cell>
          <cell r="C1340" t="str">
            <v>INE384A01010</v>
          </cell>
        </row>
        <row r="1341">
          <cell r="A1341" t="str">
            <v>RATEGAIN</v>
          </cell>
          <cell r="B1341" t="str">
            <v>Rategain Travel Technologies Limited</v>
          </cell>
          <cell r="C1341" t="str">
            <v>INE0CLI01024</v>
          </cell>
        </row>
        <row r="1342">
          <cell r="A1342" t="str">
            <v>RATNAMANI</v>
          </cell>
          <cell r="B1342" t="str">
            <v>Ratnamani Metals &amp; Tubes Limited</v>
          </cell>
          <cell r="C1342" t="str">
            <v>INE703B01027</v>
          </cell>
        </row>
        <row r="1343">
          <cell r="A1343" t="str">
            <v>RAYMOND</v>
          </cell>
          <cell r="B1343" t="str">
            <v>Raymond Limited</v>
          </cell>
          <cell r="C1343" t="str">
            <v>INE301A01014</v>
          </cell>
        </row>
        <row r="1344">
          <cell r="A1344" t="str">
            <v>RBA</v>
          </cell>
          <cell r="B1344" t="str">
            <v>Restaurant Brands Asia Limited</v>
          </cell>
          <cell r="C1344" t="str">
            <v>INE07T201019</v>
          </cell>
        </row>
        <row r="1345">
          <cell r="A1345" t="str">
            <v>RBL</v>
          </cell>
          <cell r="B1345" t="str">
            <v>Rane Brake Lining Limited</v>
          </cell>
          <cell r="C1345" t="str">
            <v>INE244J01017</v>
          </cell>
        </row>
        <row r="1346">
          <cell r="A1346" t="str">
            <v>RBLBANK</v>
          </cell>
          <cell r="B1346" t="str">
            <v>RBL Bank Limited</v>
          </cell>
          <cell r="C1346" t="str">
            <v>INE976G01028</v>
          </cell>
        </row>
        <row r="1347">
          <cell r="A1347" t="str">
            <v>RCF</v>
          </cell>
          <cell r="B1347" t="str">
            <v>Rashtriya Chemicals and Fertilizers Limited</v>
          </cell>
          <cell r="C1347" t="str">
            <v>INE027A01015</v>
          </cell>
        </row>
        <row r="1348">
          <cell r="A1348" t="str">
            <v>RCOM</v>
          </cell>
          <cell r="B1348" t="str">
            <v>Reliance Communications Limited</v>
          </cell>
          <cell r="C1348" t="str">
            <v>INE330H01018</v>
          </cell>
        </row>
        <row r="1349">
          <cell r="A1349" t="str">
            <v>RECLTD</v>
          </cell>
          <cell r="B1349" t="str">
            <v>REC Limited</v>
          </cell>
          <cell r="C1349" t="str">
            <v>INE020B01018</v>
          </cell>
        </row>
        <row r="1350">
          <cell r="A1350" t="str">
            <v>REDINGTON</v>
          </cell>
          <cell r="B1350" t="str">
            <v>Redington Limited</v>
          </cell>
          <cell r="C1350" t="str">
            <v>INE891D01026</v>
          </cell>
        </row>
        <row r="1351">
          <cell r="A1351" t="str">
            <v>REFEX</v>
          </cell>
          <cell r="B1351" t="str">
            <v>Refex Industries Limited</v>
          </cell>
          <cell r="C1351" t="str">
            <v>INE056I01017</v>
          </cell>
        </row>
        <row r="1352">
          <cell r="A1352" t="str">
            <v>REGENCERAM</v>
          </cell>
          <cell r="B1352" t="str">
            <v>Regency Ceramics Limited</v>
          </cell>
          <cell r="C1352" t="str">
            <v>INE277C01012</v>
          </cell>
        </row>
        <row r="1353">
          <cell r="A1353" t="str">
            <v>RELAXO</v>
          </cell>
          <cell r="B1353" t="str">
            <v>Relaxo Footwears Limited</v>
          </cell>
          <cell r="C1353" t="str">
            <v>INE131B01039</v>
          </cell>
        </row>
        <row r="1354">
          <cell r="A1354" t="str">
            <v>RELCAPITAL</v>
          </cell>
          <cell r="B1354" t="str">
            <v>Reliance Capital Limited</v>
          </cell>
          <cell r="C1354" t="str">
            <v>INE013A01015</v>
          </cell>
        </row>
        <row r="1355">
          <cell r="A1355" t="str">
            <v>RELCHEMQ</v>
          </cell>
          <cell r="B1355" t="str">
            <v>Reliance Chemotex Industries Limited</v>
          </cell>
          <cell r="C1355" t="str">
            <v>INE750D01016</v>
          </cell>
        </row>
        <row r="1356">
          <cell r="A1356" t="str">
            <v>RELIANCE</v>
          </cell>
          <cell r="B1356" t="str">
            <v>Reliance Industries Limited</v>
          </cell>
          <cell r="C1356" t="str">
            <v>INE002A01018</v>
          </cell>
        </row>
        <row r="1357">
          <cell r="A1357" t="str">
            <v>RELIGARE</v>
          </cell>
          <cell r="B1357" t="str">
            <v>Religare Enterprises Limited</v>
          </cell>
          <cell r="C1357" t="str">
            <v>INE621H01010</v>
          </cell>
        </row>
        <row r="1358">
          <cell r="A1358" t="str">
            <v>RELINFRA</v>
          </cell>
          <cell r="B1358" t="str">
            <v>Reliance Infrastructure Limited</v>
          </cell>
          <cell r="C1358" t="str">
            <v>INE036A01016</v>
          </cell>
        </row>
        <row r="1359">
          <cell r="A1359" t="str">
            <v>REMSONSIND</v>
          </cell>
          <cell r="B1359" t="str">
            <v>Remsons Industries Limited</v>
          </cell>
          <cell r="C1359" t="str">
            <v>INE474C01015</v>
          </cell>
        </row>
        <row r="1360">
          <cell r="A1360" t="str">
            <v>RENUKA</v>
          </cell>
          <cell r="B1360" t="str">
            <v>Shree Renuka Sugars Limited</v>
          </cell>
          <cell r="C1360" t="str">
            <v>INE087H01022</v>
          </cell>
        </row>
        <row r="1361">
          <cell r="A1361" t="str">
            <v>REPCOHOME</v>
          </cell>
          <cell r="B1361" t="str">
            <v>Repco Home Finance Limited</v>
          </cell>
          <cell r="C1361" t="str">
            <v>INE612J01015</v>
          </cell>
        </row>
        <row r="1362">
          <cell r="A1362" t="str">
            <v>REPL</v>
          </cell>
          <cell r="B1362" t="str">
            <v>Rudrabhishek Enterprises Limited</v>
          </cell>
          <cell r="C1362" t="str">
            <v>INE364Z01019</v>
          </cell>
        </row>
        <row r="1363">
          <cell r="A1363" t="str">
            <v>REPRO</v>
          </cell>
          <cell r="B1363" t="str">
            <v>Repro India Limited</v>
          </cell>
          <cell r="C1363" t="str">
            <v>INE461B01014</v>
          </cell>
        </row>
        <row r="1364">
          <cell r="A1364" t="str">
            <v>RESPONIND</v>
          </cell>
          <cell r="B1364" t="str">
            <v>Responsive Industries Limited</v>
          </cell>
          <cell r="C1364" t="str">
            <v>INE688D01026</v>
          </cell>
        </row>
        <row r="1365">
          <cell r="A1365" t="str">
            <v>REVATHI</v>
          </cell>
          <cell r="B1365" t="str">
            <v>Revathi Equipment Limited</v>
          </cell>
          <cell r="C1365" t="str">
            <v>INE617A01013</v>
          </cell>
        </row>
        <row r="1366">
          <cell r="A1366" t="str">
            <v>RGL</v>
          </cell>
          <cell r="B1366" t="str">
            <v>Renaissance Global Limited</v>
          </cell>
          <cell r="C1366" t="str">
            <v>INE722H01024</v>
          </cell>
        </row>
        <row r="1367">
          <cell r="A1367" t="str">
            <v>RHFL</v>
          </cell>
          <cell r="B1367" t="str">
            <v>Reliance Home Finance Limited</v>
          </cell>
          <cell r="C1367" t="str">
            <v>INE217K01011</v>
          </cell>
        </row>
        <row r="1368">
          <cell r="A1368" t="str">
            <v>RHIM</v>
          </cell>
          <cell r="B1368" t="str">
            <v>RHI MAGNESITA INDIA LIMITED</v>
          </cell>
          <cell r="C1368" t="str">
            <v>INE743M01012</v>
          </cell>
        </row>
        <row r="1369">
          <cell r="A1369" t="str">
            <v>RICOAUTO</v>
          </cell>
          <cell r="B1369" t="str">
            <v>Rico Auto Industries Limited</v>
          </cell>
          <cell r="C1369" t="str">
            <v>INE209B01025</v>
          </cell>
        </row>
        <row r="1370">
          <cell r="A1370" t="str">
            <v>RIIL</v>
          </cell>
          <cell r="B1370" t="str">
            <v>Reliance Industrial Infrastructure Limited</v>
          </cell>
          <cell r="C1370" t="str">
            <v>INE046A01015</v>
          </cell>
        </row>
        <row r="1371">
          <cell r="A1371" t="str">
            <v>RITCO</v>
          </cell>
          <cell r="B1371" t="str">
            <v>Ritco Logistics Limited</v>
          </cell>
          <cell r="C1371" t="str">
            <v>INE01EG01016</v>
          </cell>
        </row>
        <row r="1372">
          <cell r="A1372" t="str">
            <v>RITES</v>
          </cell>
          <cell r="B1372" t="str">
            <v>RITES Limited</v>
          </cell>
          <cell r="C1372" t="str">
            <v>INE320J01015</v>
          </cell>
        </row>
        <row r="1373">
          <cell r="A1373" t="str">
            <v>RKDL</v>
          </cell>
          <cell r="B1373" t="str">
            <v>Ravi Kumar Distilleries Limited</v>
          </cell>
          <cell r="C1373" t="str">
            <v>INE722J01012</v>
          </cell>
        </row>
        <row r="1374">
          <cell r="A1374" t="str">
            <v>RKEC</v>
          </cell>
          <cell r="B1374" t="str">
            <v>RKEC Projects Limited</v>
          </cell>
          <cell r="C1374" t="str">
            <v>INE786W01010</v>
          </cell>
        </row>
        <row r="1375">
          <cell r="A1375" t="str">
            <v>RKFORGE</v>
          </cell>
          <cell r="B1375" t="str">
            <v>Ramkrishna Forgings Limited</v>
          </cell>
          <cell r="C1375" t="str">
            <v>INE399G01023</v>
          </cell>
        </row>
        <row r="1376">
          <cell r="A1376" t="str">
            <v>RMCL</v>
          </cell>
          <cell r="B1376" t="str">
            <v>Radha Madhav Corporation Limited</v>
          </cell>
          <cell r="C1376" t="str">
            <v>INE172H01014</v>
          </cell>
        </row>
        <row r="1377">
          <cell r="A1377" t="str">
            <v>RML</v>
          </cell>
          <cell r="B1377" t="str">
            <v>Rane (Madras) Limited</v>
          </cell>
          <cell r="C1377" t="str">
            <v>INE050H01012</v>
          </cell>
        </row>
        <row r="1378">
          <cell r="A1378" t="str">
            <v>RNAVAL</v>
          </cell>
          <cell r="B1378" t="str">
            <v>Reliance Naval and Engineering Limited</v>
          </cell>
          <cell r="C1378" t="str">
            <v>INE542F01012</v>
          </cell>
        </row>
        <row r="1379">
          <cell r="A1379" t="str">
            <v>ROHLTD</v>
          </cell>
          <cell r="B1379" t="str">
            <v>Royal Orchid Hotels Limited</v>
          </cell>
          <cell r="C1379" t="str">
            <v>INE283H01019</v>
          </cell>
        </row>
        <row r="1380">
          <cell r="A1380" t="str">
            <v>ROLEXRINGS</v>
          </cell>
          <cell r="B1380" t="str">
            <v>Rolex Rings Limited</v>
          </cell>
          <cell r="C1380" t="str">
            <v>INE645S01016</v>
          </cell>
        </row>
        <row r="1381">
          <cell r="A1381" t="str">
            <v>ROLLT</v>
          </cell>
          <cell r="B1381" t="str">
            <v>Rollatainers Limited</v>
          </cell>
          <cell r="C1381" t="str">
            <v>INE927A01040</v>
          </cell>
        </row>
        <row r="1382">
          <cell r="A1382" t="str">
            <v>ROLTA</v>
          </cell>
          <cell r="B1382" t="str">
            <v>Rolta India Limited</v>
          </cell>
          <cell r="C1382" t="str">
            <v>INE293A01013</v>
          </cell>
        </row>
        <row r="1383">
          <cell r="A1383" t="str">
            <v>ROML</v>
          </cell>
          <cell r="B1383" t="str">
            <v>Raj Oil Mills Limited</v>
          </cell>
          <cell r="C1383" t="str">
            <v>INE294G01026</v>
          </cell>
        </row>
        <row r="1384">
          <cell r="A1384" t="str">
            <v>ROSSARI</v>
          </cell>
          <cell r="B1384" t="str">
            <v>Rossari Biotech Limited</v>
          </cell>
          <cell r="C1384" t="str">
            <v>INE02A801020</v>
          </cell>
        </row>
        <row r="1385">
          <cell r="A1385" t="str">
            <v>ROSSELLIND</v>
          </cell>
          <cell r="B1385" t="str">
            <v>Rossell India Limited</v>
          </cell>
          <cell r="C1385" t="str">
            <v>INE847C01020</v>
          </cell>
        </row>
        <row r="1386">
          <cell r="A1386" t="str">
            <v>ROTO</v>
          </cell>
          <cell r="B1386" t="str">
            <v>Roto Pumps Limited</v>
          </cell>
          <cell r="C1386" t="str">
            <v>INE535D01029</v>
          </cell>
        </row>
        <row r="1387">
          <cell r="A1387" t="str">
            <v>ROUTE</v>
          </cell>
          <cell r="B1387" t="str">
            <v>ROUTE MOBILE LIMITED</v>
          </cell>
          <cell r="C1387" t="str">
            <v>INE450U01017</v>
          </cell>
        </row>
        <row r="1388">
          <cell r="A1388" t="str">
            <v>RPGLIFE</v>
          </cell>
          <cell r="B1388" t="str">
            <v>RPG Life Sciences Limited</v>
          </cell>
          <cell r="C1388" t="str">
            <v>INE105J01010</v>
          </cell>
        </row>
        <row r="1389">
          <cell r="A1389" t="str">
            <v>RPOWER</v>
          </cell>
          <cell r="B1389" t="str">
            <v>Reliance Power Limited</v>
          </cell>
          <cell r="C1389" t="str">
            <v>INE614G01033</v>
          </cell>
        </row>
        <row r="1390">
          <cell r="A1390" t="str">
            <v>RPPINFRA</v>
          </cell>
          <cell r="B1390" t="str">
            <v>R.P.P. Infra Projects Limited</v>
          </cell>
          <cell r="C1390" t="str">
            <v>INE324L01013</v>
          </cell>
        </row>
        <row r="1391">
          <cell r="A1391" t="str">
            <v>RPPL</v>
          </cell>
          <cell r="B1391" t="str">
            <v>Rajshree Polypack Limited</v>
          </cell>
          <cell r="C1391" t="str">
            <v>INE760W01015</v>
          </cell>
        </row>
        <row r="1392">
          <cell r="A1392" t="str">
            <v>RPSGVENT</v>
          </cell>
          <cell r="B1392" t="str">
            <v>RPSG VENTURES LIMITED</v>
          </cell>
          <cell r="C1392" t="str">
            <v>INE425Y01011</v>
          </cell>
        </row>
        <row r="1393">
          <cell r="A1393" t="str">
            <v>RSSOFTWARE</v>
          </cell>
          <cell r="B1393" t="str">
            <v>R. S. Software (India) Limited</v>
          </cell>
          <cell r="C1393" t="str">
            <v>INE165B01029</v>
          </cell>
        </row>
        <row r="1394">
          <cell r="A1394" t="str">
            <v>RSWM</v>
          </cell>
          <cell r="B1394" t="str">
            <v>RSWM Limited</v>
          </cell>
          <cell r="C1394" t="str">
            <v>INE611A01016</v>
          </cell>
        </row>
        <row r="1395">
          <cell r="A1395" t="str">
            <v>RSYSTEMS</v>
          </cell>
          <cell r="B1395" t="str">
            <v>R Systems International Limited</v>
          </cell>
          <cell r="C1395" t="str">
            <v>INE411H01032</v>
          </cell>
        </row>
        <row r="1396">
          <cell r="A1396" t="str">
            <v>RTNINDIA</v>
          </cell>
          <cell r="B1396" t="str">
            <v>RattanIndia Enterprises Limited</v>
          </cell>
          <cell r="C1396" t="str">
            <v>INE834M01019</v>
          </cell>
        </row>
        <row r="1397">
          <cell r="A1397" t="str">
            <v>RTNPOWER</v>
          </cell>
          <cell r="B1397" t="str">
            <v>RattanIndia Power Limited</v>
          </cell>
          <cell r="C1397" t="str">
            <v>INE399K01017</v>
          </cell>
        </row>
        <row r="1398">
          <cell r="A1398" t="str">
            <v>RUBYMILLS</v>
          </cell>
          <cell r="B1398" t="str">
            <v>The Ruby Mills Limited</v>
          </cell>
          <cell r="C1398" t="str">
            <v>INE301D01026</v>
          </cell>
        </row>
        <row r="1399">
          <cell r="A1399" t="str">
            <v>RUCHINFRA</v>
          </cell>
          <cell r="B1399" t="str">
            <v>Ruchi Infrastructure Limited</v>
          </cell>
          <cell r="C1399" t="str">
            <v>INE413B01023</v>
          </cell>
        </row>
        <row r="1400">
          <cell r="A1400" t="str">
            <v>RUCHIRA</v>
          </cell>
          <cell r="B1400" t="str">
            <v>Ruchira Papers Limited</v>
          </cell>
          <cell r="C1400" t="str">
            <v>INE803H01014</v>
          </cell>
        </row>
        <row r="1401">
          <cell r="A1401" t="str">
            <v>RUPA</v>
          </cell>
          <cell r="B1401" t="str">
            <v>Rupa &amp; Company Limited</v>
          </cell>
          <cell r="C1401" t="str">
            <v>INE895B01021</v>
          </cell>
        </row>
        <row r="1402">
          <cell r="A1402" t="str">
            <v>RUSHIL</v>
          </cell>
          <cell r="B1402" t="str">
            <v>Rushil Decor Limited</v>
          </cell>
          <cell r="C1402" t="str">
            <v>INE573K01017</v>
          </cell>
        </row>
        <row r="1403">
          <cell r="A1403" t="str">
            <v>RUSTOMJEE</v>
          </cell>
          <cell r="B1403" t="str">
            <v>Keystone Realtors Limited</v>
          </cell>
          <cell r="C1403" t="str">
            <v>INE263M01029</v>
          </cell>
        </row>
        <row r="1404">
          <cell r="A1404" t="str">
            <v>RVHL</v>
          </cell>
          <cell r="B1404" t="str">
            <v>Ravinder Heights Limited</v>
          </cell>
          <cell r="C1404" t="str">
            <v>INE09E501017</v>
          </cell>
        </row>
        <row r="1405">
          <cell r="A1405" t="str">
            <v>RVNL</v>
          </cell>
          <cell r="B1405" t="str">
            <v>Rail Vikas Nigam Limited</v>
          </cell>
          <cell r="C1405" t="str">
            <v>INE415G01027</v>
          </cell>
        </row>
        <row r="1406">
          <cell r="A1406" t="str">
            <v>S&amp;SPOWER</v>
          </cell>
          <cell r="B1406" t="str">
            <v>S&amp;S Power Switchgears Limited</v>
          </cell>
          <cell r="C1406" t="str">
            <v>INE902B01017</v>
          </cell>
        </row>
        <row r="1407">
          <cell r="A1407" t="str">
            <v>SABEVENTS</v>
          </cell>
          <cell r="B1407" t="str">
            <v>Sab Events &amp; Governance Now Media Limited</v>
          </cell>
          <cell r="C1407" t="str">
            <v>INE860T01019</v>
          </cell>
        </row>
        <row r="1408">
          <cell r="A1408" t="str">
            <v>SADBHAV</v>
          </cell>
          <cell r="B1408" t="str">
            <v>Sadbhav Engineering Limited</v>
          </cell>
          <cell r="C1408" t="str">
            <v>INE226H01026</v>
          </cell>
        </row>
        <row r="1409">
          <cell r="A1409" t="str">
            <v>SADBHIN</v>
          </cell>
          <cell r="B1409" t="str">
            <v>Sadbhav Infrastructure Project Limited</v>
          </cell>
          <cell r="C1409" t="str">
            <v>INE764L01010</v>
          </cell>
        </row>
        <row r="1410">
          <cell r="A1410" t="str">
            <v>SAFARI</v>
          </cell>
          <cell r="B1410" t="str">
            <v>Safari Industries (India) Limited</v>
          </cell>
          <cell r="C1410" t="str">
            <v>INE429E01023</v>
          </cell>
        </row>
        <row r="1411">
          <cell r="A1411" t="str">
            <v>SAGARDEEP</v>
          </cell>
          <cell r="B1411" t="str">
            <v>Sagardeep Alloys Limited</v>
          </cell>
          <cell r="C1411" t="str">
            <v>INE976T01013</v>
          </cell>
        </row>
        <row r="1412">
          <cell r="A1412" t="str">
            <v>SAGCEM</v>
          </cell>
          <cell r="B1412" t="str">
            <v>Sagar Cements Limited</v>
          </cell>
          <cell r="C1412" t="str">
            <v>INE229C01021</v>
          </cell>
        </row>
        <row r="1413">
          <cell r="A1413" t="str">
            <v>SAIL</v>
          </cell>
          <cell r="B1413" t="str">
            <v>Steel Authority of India Limited</v>
          </cell>
          <cell r="C1413" t="str">
            <v>INE114A01011</v>
          </cell>
        </row>
        <row r="1414">
          <cell r="A1414" t="str">
            <v>SAKAR</v>
          </cell>
          <cell r="B1414" t="str">
            <v>Sakar Healthcare Limited</v>
          </cell>
          <cell r="C1414" t="str">
            <v>INE732S01012</v>
          </cell>
        </row>
        <row r="1415">
          <cell r="A1415" t="str">
            <v>SAKHTISUG</v>
          </cell>
          <cell r="B1415" t="str">
            <v>Sakthi Sugars Limited</v>
          </cell>
          <cell r="C1415" t="str">
            <v>INE623A01011</v>
          </cell>
        </row>
        <row r="1416">
          <cell r="A1416" t="str">
            <v>SAKSOFT</v>
          </cell>
          <cell r="B1416" t="str">
            <v>Saksoft Limited</v>
          </cell>
          <cell r="C1416" t="str">
            <v>INE667G01023</v>
          </cell>
        </row>
        <row r="1417">
          <cell r="A1417" t="str">
            <v>SAKUMA</v>
          </cell>
          <cell r="B1417" t="str">
            <v>Sakuma Exports Limited</v>
          </cell>
          <cell r="C1417" t="str">
            <v>INE190H01024</v>
          </cell>
        </row>
        <row r="1418">
          <cell r="A1418" t="str">
            <v>SALASAR</v>
          </cell>
          <cell r="B1418" t="str">
            <v>Salasar Techno Engineering Limited</v>
          </cell>
          <cell r="C1418" t="str">
            <v>INE170V01027</v>
          </cell>
        </row>
        <row r="1419">
          <cell r="A1419" t="str">
            <v>SALONA</v>
          </cell>
          <cell r="B1419" t="str">
            <v>Salona Cotspin Limited</v>
          </cell>
          <cell r="C1419" t="str">
            <v>INE498E01010</v>
          </cell>
        </row>
        <row r="1420">
          <cell r="A1420" t="str">
            <v>SALSTEEL</v>
          </cell>
          <cell r="B1420" t="str">
            <v>S.A.L. Steel Limited</v>
          </cell>
          <cell r="C1420" t="str">
            <v>INE658G01014</v>
          </cell>
        </row>
        <row r="1421">
          <cell r="A1421" t="str">
            <v>SALZERELEC</v>
          </cell>
          <cell r="B1421" t="str">
            <v>Salzer Electronics Limited</v>
          </cell>
          <cell r="C1421" t="str">
            <v>INE457F01013</v>
          </cell>
        </row>
        <row r="1422">
          <cell r="A1422" t="str">
            <v>SAMBHAAV</v>
          </cell>
          <cell r="B1422" t="str">
            <v>Sambhaav Media Limited</v>
          </cell>
          <cell r="C1422" t="str">
            <v>INE699B01027</v>
          </cell>
        </row>
        <row r="1423">
          <cell r="A1423" t="str">
            <v>SANDESH</v>
          </cell>
          <cell r="B1423" t="str">
            <v>The Sandesh Limited</v>
          </cell>
          <cell r="C1423" t="str">
            <v>INE583B01015</v>
          </cell>
        </row>
        <row r="1424">
          <cell r="A1424" t="str">
            <v>SANDHAR</v>
          </cell>
          <cell r="B1424" t="str">
            <v>Sandhar Technologies Limited</v>
          </cell>
          <cell r="C1424" t="str">
            <v>INE278H01035</v>
          </cell>
        </row>
        <row r="1425">
          <cell r="A1425" t="str">
            <v>SANGAMIND</v>
          </cell>
          <cell r="B1425" t="str">
            <v>Sangam (India) Limited</v>
          </cell>
          <cell r="C1425" t="str">
            <v>INE495C01010</v>
          </cell>
        </row>
        <row r="1426">
          <cell r="A1426" t="str">
            <v>SANGHIIND</v>
          </cell>
          <cell r="B1426" t="str">
            <v>Sanghi Industries Limited</v>
          </cell>
          <cell r="C1426" t="str">
            <v>INE999B01013</v>
          </cell>
        </row>
        <row r="1427">
          <cell r="A1427" t="str">
            <v>SANGHVIMOV</v>
          </cell>
          <cell r="B1427" t="str">
            <v>Sanghvi Movers Limited</v>
          </cell>
          <cell r="C1427" t="str">
            <v>INE989A01024</v>
          </cell>
        </row>
        <row r="1428">
          <cell r="A1428" t="str">
            <v>SANGINITA</v>
          </cell>
          <cell r="B1428" t="str">
            <v>Sanginita Chemicals Limited</v>
          </cell>
          <cell r="C1428" t="str">
            <v>INE753W01010</v>
          </cell>
        </row>
        <row r="1429">
          <cell r="A1429" t="str">
            <v>SANOFI</v>
          </cell>
          <cell r="B1429" t="str">
            <v>Sanofi India Limited</v>
          </cell>
          <cell r="C1429" t="str">
            <v>INE058A01010</v>
          </cell>
        </row>
        <row r="1430">
          <cell r="A1430" t="str">
            <v>SANSERA</v>
          </cell>
          <cell r="B1430" t="str">
            <v>Sansera Engineering Limited</v>
          </cell>
          <cell r="C1430" t="str">
            <v>INE953O01021</v>
          </cell>
        </row>
        <row r="1431">
          <cell r="A1431" t="str">
            <v>SANWARIA</v>
          </cell>
          <cell r="B1431" t="str">
            <v>Sanwaria Consumer Limited</v>
          </cell>
          <cell r="C1431" t="str">
            <v>INE890C01046</v>
          </cell>
        </row>
        <row r="1432">
          <cell r="A1432" t="str">
            <v>SAPPHIRE</v>
          </cell>
          <cell r="B1432" t="str">
            <v>Sapphire Foods India Limited</v>
          </cell>
          <cell r="C1432" t="str">
            <v>INE806T01012</v>
          </cell>
        </row>
        <row r="1433">
          <cell r="A1433" t="str">
            <v>SARDAEN</v>
          </cell>
          <cell r="B1433" t="str">
            <v>Sarda Energy &amp; Minerals Limited</v>
          </cell>
          <cell r="C1433" t="str">
            <v>INE385C01013</v>
          </cell>
        </row>
        <row r="1434">
          <cell r="A1434" t="str">
            <v>SAREGAMA</v>
          </cell>
          <cell r="B1434" t="str">
            <v>Saregama India Limited</v>
          </cell>
          <cell r="C1434" t="str">
            <v>INE979A01025</v>
          </cell>
        </row>
        <row r="1435">
          <cell r="A1435" t="str">
            <v>SARLAPOLY</v>
          </cell>
          <cell r="B1435" t="str">
            <v>Sarla Performance Fibers Limited</v>
          </cell>
          <cell r="C1435" t="str">
            <v>INE453D01025</v>
          </cell>
        </row>
        <row r="1436">
          <cell r="A1436" t="str">
            <v>SARVESHWAR</v>
          </cell>
          <cell r="B1436" t="str">
            <v>Sarveshwar Foods Limited</v>
          </cell>
          <cell r="C1436" t="str">
            <v>INE324X01018</v>
          </cell>
        </row>
        <row r="1437">
          <cell r="A1437" t="str">
            <v>SASKEN</v>
          </cell>
          <cell r="B1437" t="str">
            <v>Sasken Technologies Limited</v>
          </cell>
          <cell r="C1437" t="str">
            <v>INE231F01020</v>
          </cell>
        </row>
        <row r="1438">
          <cell r="A1438" t="str">
            <v>SASTASUNDR</v>
          </cell>
          <cell r="B1438" t="str">
            <v>Sastasundar Ventures Limited</v>
          </cell>
          <cell r="C1438" t="str">
            <v>INE019J01013</v>
          </cell>
        </row>
        <row r="1439">
          <cell r="A1439" t="str">
            <v>SATHAISPAT</v>
          </cell>
          <cell r="B1439" t="str">
            <v>Sathavahana Ispat Limited</v>
          </cell>
          <cell r="C1439" t="str">
            <v>INE176C01016</v>
          </cell>
        </row>
        <row r="1440">
          <cell r="A1440" t="str">
            <v>SATIA</v>
          </cell>
          <cell r="B1440" t="str">
            <v>Satia Industries Limited</v>
          </cell>
          <cell r="C1440" t="str">
            <v>INE170E01023</v>
          </cell>
        </row>
        <row r="1441">
          <cell r="A1441" t="str">
            <v>SATIN</v>
          </cell>
          <cell r="B1441" t="str">
            <v>Satin Creditcare Network Limited</v>
          </cell>
          <cell r="C1441" t="str">
            <v>INE836B01017</v>
          </cell>
        </row>
        <row r="1442">
          <cell r="A1442" t="str">
            <v>SATINDLTD</v>
          </cell>
          <cell r="B1442" t="str">
            <v>Sat Industries Limited</v>
          </cell>
          <cell r="C1442" t="str">
            <v>INE065D01027</v>
          </cell>
        </row>
        <row r="1443">
          <cell r="A1443" t="str">
            <v>SBC</v>
          </cell>
          <cell r="B1443" t="str">
            <v>SBC Exports Limited</v>
          </cell>
          <cell r="C1443" t="str">
            <v>INE04AK01028</v>
          </cell>
        </row>
        <row r="1444">
          <cell r="A1444" t="str">
            <v>SBCL</v>
          </cell>
          <cell r="B1444" t="str">
            <v>Shivalik Bimetal Controls Limited</v>
          </cell>
          <cell r="C1444" t="str">
            <v>INE386D01027</v>
          </cell>
        </row>
        <row r="1445">
          <cell r="A1445" t="str">
            <v>SBICARD</v>
          </cell>
          <cell r="B1445" t="str">
            <v>SBI Cards and Payment Services Limited</v>
          </cell>
          <cell r="C1445" t="str">
            <v>INE018E01016</v>
          </cell>
        </row>
        <row r="1446">
          <cell r="A1446" t="str">
            <v>SBILIFE</v>
          </cell>
          <cell r="B1446" t="str">
            <v>SBI Life Insurance Company Limited</v>
          </cell>
          <cell r="C1446" t="str">
            <v>INE123W01016</v>
          </cell>
        </row>
        <row r="1447">
          <cell r="A1447" t="str">
            <v>SBIN</v>
          </cell>
          <cell r="B1447" t="str">
            <v>State Bank of India</v>
          </cell>
          <cell r="C1447" t="str">
            <v>INE062A01020</v>
          </cell>
        </row>
        <row r="1448">
          <cell r="A1448" t="str">
            <v>SCAPDVR</v>
          </cell>
          <cell r="B1448" t="str">
            <v>Stampede Capital Limited</v>
          </cell>
          <cell r="C1448" t="str">
            <v>INE224E01036</v>
          </cell>
        </row>
        <row r="1449">
          <cell r="A1449" t="str">
            <v>SCHAEFFLER</v>
          </cell>
          <cell r="B1449" t="str">
            <v>Schaeffler India Limited</v>
          </cell>
          <cell r="C1449" t="str">
            <v>INE513A01022</v>
          </cell>
        </row>
        <row r="1450">
          <cell r="A1450" t="str">
            <v>SCHAND</v>
          </cell>
          <cell r="B1450" t="str">
            <v>S Chand And Company Limited</v>
          </cell>
          <cell r="C1450" t="str">
            <v>INE807K01035</v>
          </cell>
        </row>
        <row r="1451">
          <cell r="A1451" t="str">
            <v>SCHNEIDER</v>
          </cell>
          <cell r="B1451" t="str">
            <v>Schneider Electric Infrastructure Limited</v>
          </cell>
          <cell r="C1451" t="str">
            <v>INE839M01018</v>
          </cell>
        </row>
        <row r="1452">
          <cell r="A1452" t="str">
            <v>SCI</v>
          </cell>
          <cell r="B1452" t="str">
            <v>Shipping Corporation Of India Limited</v>
          </cell>
          <cell r="C1452" t="str">
            <v>INE109A01011</v>
          </cell>
        </row>
        <row r="1453">
          <cell r="A1453" t="str">
            <v>SCPL</v>
          </cell>
          <cell r="B1453" t="str">
            <v>Sheetal Cool Products Limited</v>
          </cell>
          <cell r="C1453" t="str">
            <v>INE501Y01019</v>
          </cell>
        </row>
        <row r="1454">
          <cell r="A1454" t="str">
            <v>SDBL</v>
          </cell>
          <cell r="B1454" t="str">
            <v>Som Distilleries &amp; Breweries Limited</v>
          </cell>
          <cell r="C1454" t="str">
            <v>INE480C01020</v>
          </cell>
        </row>
        <row r="1455">
          <cell r="A1455" t="str">
            <v>SEAMECLTD</v>
          </cell>
          <cell r="B1455" t="str">
            <v>Seamec Limited</v>
          </cell>
          <cell r="C1455" t="str">
            <v>INE497B01018</v>
          </cell>
        </row>
        <row r="1456">
          <cell r="A1456" t="str">
            <v>SECURCRED</v>
          </cell>
          <cell r="B1456" t="str">
            <v>SecUR Credentials Limited</v>
          </cell>
          <cell r="C1456" t="str">
            <v>INE195Y01010</v>
          </cell>
        </row>
        <row r="1457">
          <cell r="A1457" t="str">
            <v>SECURKLOUD</v>
          </cell>
          <cell r="B1457" t="str">
            <v>SECUREKLOUD TECHNOLOGIES LIMITED</v>
          </cell>
          <cell r="C1457" t="str">
            <v>INE650K01021</v>
          </cell>
        </row>
        <row r="1458">
          <cell r="A1458" t="str">
            <v>SEJALLTD</v>
          </cell>
          <cell r="B1458" t="str">
            <v>Sejal Glass Limited</v>
          </cell>
          <cell r="C1458" t="str">
            <v>INE955I01044</v>
          </cell>
        </row>
        <row r="1459">
          <cell r="A1459" t="str">
            <v>SELAN</v>
          </cell>
          <cell r="B1459" t="str">
            <v>Selan Exploration Technology Limited</v>
          </cell>
          <cell r="C1459" t="str">
            <v>INE818A01017</v>
          </cell>
        </row>
        <row r="1460">
          <cell r="A1460" t="str">
            <v>SEPC</v>
          </cell>
          <cell r="B1460" t="str">
            <v>SEPC Limited</v>
          </cell>
          <cell r="C1460" t="str">
            <v>INE964H01014</v>
          </cell>
        </row>
        <row r="1461">
          <cell r="A1461" t="str">
            <v>SEPOWER</v>
          </cell>
          <cell r="B1461" t="str">
            <v>S.E. Power Limited</v>
          </cell>
          <cell r="C1461" t="str">
            <v>INE735M01018</v>
          </cell>
        </row>
        <row r="1462">
          <cell r="A1462" t="str">
            <v>SEQUENT</v>
          </cell>
          <cell r="B1462" t="str">
            <v>Sequent Scientific Limited</v>
          </cell>
          <cell r="C1462" t="str">
            <v>INE807F01027</v>
          </cell>
        </row>
        <row r="1463">
          <cell r="A1463" t="str">
            <v>SERVOTECH</v>
          </cell>
          <cell r="B1463" t="str">
            <v>Servotech Power Systems Limited</v>
          </cell>
          <cell r="C1463" t="str">
            <v>INE782X01017</v>
          </cell>
        </row>
        <row r="1464">
          <cell r="A1464" t="str">
            <v>SESHAPAPER</v>
          </cell>
          <cell r="B1464" t="str">
            <v>Seshasayee Paper and Boards Limited</v>
          </cell>
          <cell r="C1464" t="str">
            <v>INE630A01024</v>
          </cell>
        </row>
        <row r="1465">
          <cell r="A1465" t="str">
            <v>SETCO</v>
          </cell>
          <cell r="B1465" t="str">
            <v>Setco Automotive Limited</v>
          </cell>
          <cell r="C1465" t="str">
            <v>INE878E01021</v>
          </cell>
        </row>
        <row r="1466">
          <cell r="A1466" t="str">
            <v>SETUINFRA</v>
          </cell>
          <cell r="B1466" t="str">
            <v>Setubandhan Infrastructure Limited</v>
          </cell>
          <cell r="C1466" t="str">
            <v>INE023M01027</v>
          </cell>
        </row>
        <row r="1467">
          <cell r="A1467" t="str">
            <v>SFL</v>
          </cell>
          <cell r="B1467" t="str">
            <v>Sheela Foam Limited</v>
          </cell>
          <cell r="C1467" t="str">
            <v>INE916U01025</v>
          </cell>
        </row>
        <row r="1468">
          <cell r="A1468" t="str">
            <v>SGIL</v>
          </cell>
          <cell r="B1468" t="str">
            <v>Synergy Green Industries Limited</v>
          </cell>
          <cell r="C1468" t="str">
            <v>INE00QT01015</v>
          </cell>
        </row>
        <row r="1469">
          <cell r="A1469" t="str">
            <v>SGL</v>
          </cell>
          <cell r="B1469" t="str">
            <v>STL Global Limited</v>
          </cell>
          <cell r="C1469" t="str">
            <v>INE353H01010</v>
          </cell>
        </row>
        <row r="1470">
          <cell r="A1470" t="str">
            <v>SHAHALLOYS</v>
          </cell>
          <cell r="B1470" t="str">
            <v>Shah Alloys Limited</v>
          </cell>
          <cell r="C1470" t="str">
            <v>INE640C01011</v>
          </cell>
        </row>
        <row r="1471">
          <cell r="A1471" t="str">
            <v>SHAILY</v>
          </cell>
          <cell r="B1471" t="str">
            <v>Shaily Engineering Plastics Limited</v>
          </cell>
          <cell r="C1471" t="str">
            <v>INE151G01010</v>
          </cell>
        </row>
        <row r="1472">
          <cell r="A1472" t="str">
            <v>SHAKTIPUMP</v>
          </cell>
          <cell r="B1472" t="str">
            <v>Shakti Pumps (India) Limited</v>
          </cell>
          <cell r="C1472" t="str">
            <v>INE908D01010</v>
          </cell>
        </row>
        <row r="1473">
          <cell r="A1473" t="str">
            <v>SHALBY</v>
          </cell>
          <cell r="B1473" t="str">
            <v>Shalby Limited</v>
          </cell>
          <cell r="C1473" t="str">
            <v>INE597J01018</v>
          </cell>
        </row>
        <row r="1474">
          <cell r="A1474" t="str">
            <v>SHALPAINTS</v>
          </cell>
          <cell r="B1474" t="str">
            <v>Shalimar Paints Limited</v>
          </cell>
          <cell r="C1474" t="str">
            <v>INE849C01026</v>
          </cell>
        </row>
        <row r="1475">
          <cell r="A1475" t="str">
            <v>SHANKARA</v>
          </cell>
          <cell r="B1475" t="str">
            <v>Shankara Building Products Limited</v>
          </cell>
          <cell r="C1475" t="str">
            <v>INE274V01019</v>
          </cell>
        </row>
        <row r="1476">
          <cell r="A1476" t="str">
            <v>SHANTI</v>
          </cell>
          <cell r="B1476" t="str">
            <v>Shanti Overseas (India) Limited</v>
          </cell>
          <cell r="C1476" t="str">
            <v>INE933X01016</v>
          </cell>
        </row>
        <row r="1477">
          <cell r="A1477" t="str">
            <v>SHANTIGEAR</v>
          </cell>
          <cell r="B1477" t="str">
            <v>Shanthi Gears Limited</v>
          </cell>
          <cell r="C1477" t="str">
            <v>INE631A01022</v>
          </cell>
        </row>
        <row r="1478">
          <cell r="A1478" t="str">
            <v>SHARDACROP</v>
          </cell>
          <cell r="B1478" t="str">
            <v>Sharda Cropchem Limited</v>
          </cell>
          <cell r="C1478" t="str">
            <v>INE221J01015</v>
          </cell>
        </row>
        <row r="1479">
          <cell r="A1479" t="str">
            <v>SHARDAMOTR</v>
          </cell>
          <cell r="B1479" t="str">
            <v>Sharda Motor Industries Limited</v>
          </cell>
          <cell r="C1479" t="str">
            <v>INE597I01028</v>
          </cell>
        </row>
        <row r="1480">
          <cell r="A1480" t="str">
            <v>SHAREINDIA</v>
          </cell>
          <cell r="B1480" t="str">
            <v>Share India Securities Limited</v>
          </cell>
          <cell r="C1480" t="str">
            <v>INE932X01018</v>
          </cell>
        </row>
        <row r="1481">
          <cell r="A1481" t="str">
            <v>SHEMAROO</v>
          </cell>
          <cell r="B1481" t="str">
            <v>Shemaroo Entertainment Limited</v>
          </cell>
          <cell r="C1481" t="str">
            <v>INE363M01019</v>
          </cell>
        </row>
        <row r="1482">
          <cell r="A1482" t="str">
            <v>SHILPAMED</v>
          </cell>
          <cell r="B1482" t="str">
            <v>Shilpa Medicare Limited</v>
          </cell>
          <cell r="C1482" t="str">
            <v>INE790G01031</v>
          </cell>
        </row>
        <row r="1483">
          <cell r="A1483" t="str">
            <v>SHIVALIK</v>
          </cell>
          <cell r="B1483" t="str">
            <v>Shivalik Rasayan Limited</v>
          </cell>
          <cell r="C1483" t="str">
            <v>INE788J01021</v>
          </cell>
        </row>
        <row r="1484">
          <cell r="A1484" t="str">
            <v>SHIVAMAUTO</v>
          </cell>
          <cell r="B1484" t="str">
            <v>Shivam Autotech Limited</v>
          </cell>
          <cell r="C1484" t="str">
            <v>INE637H01024</v>
          </cell>
        </row>
        <row r="1485">
          <cell r="A1485" t="str">
            <v>SHIVAMILLS</v>
          </cell>
          <cell r="B1485" t="str">
            <v>Shiva Mills Limited</v>
          </cell>
          <cell r="C1485" t="str">
            <v>INE644Y01017</v>
          </cell>
        </row>
        <row r="1486">
          <cell r="A1486" t="str">
            <v>SHIVATEX</v>
          </cell>
          <cell r="B1486" t="str">
            <v>Shiva Texyarn Limited</v>
          </cell>
          <cell r="C1486" t="str">
            <v>INE705C01020</v>
          </cell>
        </row>
        <row r="1487">
          <cell r="A1487" t="str">
            <v>SHK</v>
          </cell>
          <cell r="B1487" t="str">
            <v>S H Kelkar and Company Limited</v>
          </cell>
          <cell r="C1487" t="str">
            <v>INE500L01026</v>
          </cell>
        </row>
        <row r="1488">
          <cell r="A1488" t="str">
            <v>SHOPERSTOP</v>
          </cell>
          <cell r="B1488" t="str">
            <v>Shoppers Stop Limited</v>
          </cell>
          <cell r="C1488" t="str">
            <v>INE498B01024</v>
          </cell>
        </row>
        <row r="1489">
          <cell r="A1489" t="str">
            <v>SHRADHA</v>
          </cell>
          <cell r="B1489" t="str">
            <v>Shradha Infraprojects Limited</v>
          </cell>
          <cell r="C1489" t="str">
            <v>INE715Y01015</v>
          </cell>
        </row>
        <row r="1490">
          <cell r="A1490" t="str">
            <v>SHREDIGCEM</v>
          </cell>
          <cell r="B1490" t="str">
            <v>Shree Digvijay Cement Co.Ltd</v>
          </cell>
          <cell r="C1490" t="str">
            <v>INE232A01011</v>
          </cell>
        </row>
        <row r="1491">
          <cell r="A1491" t="str">
            <v>SHREECEM</v>
          </cell>
          <cell r="B1491" t="str">
            <v>SHREE CEMENT LIMITED</v>
          </cell>
          <cell r="C1491" t="str">
            <v>INE070A01015</v>
          </cell>
        </row>
        <row r="1492">
          <cell r="A1492" t="str">
            <v>SHREEPUSHK</v>
          </cell>
          <cell r="B1492" t="str">
            <v>Shree Pushkar Chemicals &amp; Fertilisers Limited</v>
          </cell>
          <cell r="C1492" t="str">
            <v>INE712K01011</v>
          </cell>
        </row>
        <row r="1493">
          <cell r="A1493" t="str">
            <v>SHREERAMA</v>
          </cell>
          <cell r="B1493" t="str">
            <v>Shree Rama Multi-Tech Limited</v>
          </cell>
          <cell r="C1493" t="str">
            <v>INE879A01019</v>
          </cell>
        </row>
        <row r="1494">
          <cell r="A1494" t="str">
            <v>SHRENIK</v>
          </cell>
          <cell r="B1494" t="str">
            <v>Shrenik Limited</v>
          </cell>
          <cell r="C1494" t="str">
            <v>INE632X01030</v>
          </cell>
        </row>
        <row r="1495">
          <cell r="A1495" t="str">
            <v>SHREYANIND</v>
          </cell>
          <cell r="B1495" t="str">
            <v>Shreyans Industries Limited</v>
          </cell>
          <cell r="C1495" t="str">
            <v>INE231C01019</v>
          </cell>
        </row>
        <row r="1496">
          <cell r="A1496" t="str">
            <v>SHREYAS</v>
          </cell>
          <cell r="B1496" t="str">
            <v>Shreyas Shipping &amp; Logistics Limited</v>
          </cell>
          <cell r="C1496" t="str">
            <v>INE757B01015</v>
          </cell>
        </row>
        <row r="1497">
          <cell r="A1497" t="str">
            <v>SHRIPISTON</v>
          </cell>
          <cell r="B1497" t="str">
            <v>Shriram Pistons &amp; Rings Limited</v>
          </cell>
          <cell r="C1497" t="str">
            <v>INE526E01018</v>
          </cell>
        </row>
        <row r="1498">
          <cell r="A1498" t="str">
            <v>SHRIRAMFIN</v>
          </cell>
          <cell r="B1498" t="str">
            <v>Shriram Finance Limited</v>
          </cell>
          <cell r="C1498" t="str">
            <v>INE721A01013</v>
          </cell>
        </row>
        <row r="1499">
          <cell r="A1499" t="str">
            <v>SHRIRAMPPS</v>
          </cell>
          <cell r="B1499" t="str">
            <v>Shriram Properties Limited</v>
          </cell>
          <cell r="C1499" t="str">
            <v>INE217L01019</v>
          </cell>
        </row>
        <row r="1500">
          <cell r="A1500" t="str">
            <v>SHYAMCENT</v>
          </cell>
          <cell r="B1500" t="str">
            <v>Shyam Century Ferrous Limited</v>
          </cell>
          <cell r="C1500" t="str">
            <v>INE979R01011</v>
          </cell>
        </row>
        <row r="1501">
          <cell r="A1501" t="str">
            <v>SHYAMMETL</v>
          </cell>
          <cell r="B1501" t="str">
            <v>Shyam Metalics and Energy Limited</v>
          </cell>
          <cell r="C1501" t="str">
            <v>INE810G01011</v>
          </cell>
        </row>
        <row r="1502">
          <cell r="A1502" t="str">
            <v>SHYAMTEL</v>
          </cell>
          <cell r="B1502" t="str">
            <v>Shyam Telecom Limited</v>
          </cell>
          <cell r="C1502" t="str">
            <v>INE635A01023</v>
          </cell>
        </row>
        <row r="1503">
          <cell r="A1503" t="str">
            <v>SIEMENS</v>
          </cell>
          <cell r="B1503" t="str">
            <v>Siemens Limited</v>
          </cell>
          <cell r="C1503" t="str">
            <v>INE003A01024</v>
          </cell>
        </row>
        <row r="1504">
          <cell r="A1504" t="str">
            <v>SIGACHI</v>
          </cell>
          <cell r="B1504" t="str">
            <v>Sigachi Industries Limited</v>
          </cell>
          <cell r="C1504" t="str">
            <v>INE0D0K01014</v>
          </cell>
        </row>
        <row r="1505">
          <cell r="A1505" t="str">
            <v>SIGIND</v>
          </cell>
          <cell r="B1505" t="str">
            <v>Signet Industries Limited</v>
          </cell>
          <cell r="C1505" t="str">
            <v>INE529F01035</v>
          </cell>
        </row>
        <row r="1506">
          <cell r="A1506" t="str">
            <v>SIKKO</v>
          </cell>
          <cell r="B1506" t="str">
            <v>Sikko Industries Limited</v>
          </cell>
          <cell r="C1506" t="str">
            <v>INE112X01017</v>
          </cell>
        </row>
        <row r="1507">
          <cell r="A1507" t="str">
            <v>SIL</v>
          </cell>
          <cell r="B1507" t="str">
            <v>Standard Industries Limited</v>
          </cell>
          <cell r="C1507" t="str">
            <v>INE173A01025</v>
          </cell>
        </row>
        <row r="1508">
          <cell r="A1508" t="str">
            <v>SILGO</v>
          </cell>
          <cell r="B1508" t="str">
            <v>Silgo Retail Limited</v>
          </cell>
          <cell r="C1508" t="str">
            <v>INE01II01013</v>
          </cell>
        </row>
        <row r="1509">
          <cell r="A1509" t="str">
            <v>SILINV</v>
          </cell>
          <cell r="B1509" t="str">
            <v>SIL Investments Limited</v>
          </cell>
          <cell r="C1509" t="str">
            <v>INE923A01015</v>
          </cell>
        </row>
        <row r="1510">
          <cell r="A1510" t="str">
            <v>SILLYMONKS</v>
          </cell>
          <cell r="B1510" t="str">
            <v>Silly Monks Entertainment Limited</v>
          </cell>
          <cell r="C1510" t="str">
            <v>INE203Y01012</v>
          </cell>
        </row>
        <row r="1511">
          <cell r="A1511" t="str">
            <v>SILVERTUC</v>
          </cell>
          <cell r="B1511" t="str">
            <v>Silver Touch Technologies Limited</v>
          </cell>
          <cell r="C1511" t="str">
            <v>INE625X01018</v>
          </cell>
        </row>
        <row r="1512">
          <cell r="A1512" t="str">
            <v>SIMBHALS</v>
          </cell>
          <cell r="B1512" t="str">
            <v>Simbhaoli Sugars Limited</v>
          </cell>
          <cell r="C1512" t="str">
            <v>INE748T01016</v>
          </cell>
        </row>
        <row r="1513">
          <cell r="A1513" t="str">
            <v>SIMPLEXINF</v>
          </cell>
          <cell r="B1513" t="str">
            <v>Simplex Infrastructures Limited</v>
          </cell>
          <cell r="C1513" t="str">
            <v>INE059B01024</v>
          </cell>
        </row>
        <row r="1514">
          <cell r="A1514" t="str">
            <v>SINTERCOM</v>
          </cell>
          <cell r="B1514" t="str">
            <v>Sintercom India Limited</v>
          </cell>
          <cell r="C1514" t="str">
            <v>INE129Z01016</v>
          </cell>
        </row>
        <row r="1515">
          <cell r="A1515" t="str">
            <v>SINTEX</v>
          </cell>
          <cell r="B1515" t="str">
            <v>Sintex Industries Limited</v>
          </cell>
          <cell r="C1515" t="str">
            <v>INE429C01035</v>
          </cell>
        </row>
        <row r="1516">
          <cell r="A1516" t="str">
            <v>SIRCA</v>
          </cell>
          <cell r="B1516" t="str">
            <v>Sirca Paints India Limited</v>
          </cell>
          <cell r="C1516" t="str">
            <v>INE792Z01011</v>
          </cell>
        </row>
        <row r="1517">
          <cell r="A1517" t="str">
            <v>SIS</v>
          </cell>
          <cell r="B1517" t="str">
            <v>SIS LIMITED</v>
          </cell>
          <cell r="C1517" t="str">
            <v>INE285J01028</v>
          </cell>
        </row>
        <row r="1518">
          <cell r="A1518" t="str">
            <v>SITINET</v>
          </cell>
          <cell r="B1518" t="str">
            <v>Siti Networks Limited</v>
          </cell>
          <cell r="C1518" t="str">
            <v>INE965H01011</v>
          </cell>
        </row>
        <row r="1519">
          <cell r="A1519" t="str">
            <v>SIYSIL</v>
          </cell>
          <cell r="B1519" t="str">
            <v>Siyaram Silk Mills Limited</v>
          </cell>
          <cell r="C1519" t="str">
            <v>INE076B01028</v>
          </cell>
        </row>
        <row r="1520">
          <cell r="A1520" t="str">
            <v>SJS</v>
          </cell>
          <cell r="B1520" t="str">
            <v>S.J.S. Enterprises Limited</v>
          </cell>
          <cell r="C1520" t="str">
            <v>INE284S01014</v>
          </cell>
        </row>
        <row r="1521">
          <cell r="A1521" t="str">
            <v>SJVN</v>
          </cell>
          <cell r="B1521" t="str">
            <v>SJVN Limited</v>
          </cell>
          <cell r="C1521" t="str">
            <v>INE002L01015</v>
          </cell>
        </row>
        <row r="1522">
          <cell r="A1522" t="str">
            <v>SKFINDIA</v>
          </cell>
          <cell r="B1522" t="str">
            <v>SKF India Limited</v>
          </cell>
          <cell r="C1522" t="str">
            <v>INE640A01023</v>
          </cell>
        </row>
        <row r="1523">
          <cell r="A1523" t="str">
            <v>SKIPPER</v>
          </cell>
          <cell r="B1523" t="str">
            <v>Skipper Limited</v>
          </cell>
          <cell r="C1523" t="str">
            <v>INE439E01022</v>
          </cell>
        </row>
        <row r="1524">
          <cell r="A1524" t="str">
            <v>SKMEGGPROD</v>
          </cell>
          <cell r="B1524" t="str">
            <v>SKM Egg Products Export (India) Limited</v>
          </cell>
          <cell r="C1524" t="str">
            <v>INE411D01015</v>
          </cell>
        </row>
        <row r="1525">
          <cell r="A1525" t="str">
            <v>SKYGOLD</v>
          </cell>
          <cell r="B1525" t="str">
            <v>Sky Gold Limited</v>
          </cell>
          <cell r="C1525" t="str">
            <v>INE01IU01018</v>
          </cell>
        </row>
        <row r="1526">
          <cell r="A1526" t="str">
            <v>SMARTLINK</v>
          </cell>
          <cell r="B1526" t="str">
            <v>Smartlink Holdings Limited</v>
          </cell>
          <cell r="C1526" t="str">
            <v>INE178C01020</v>
          </cell>
        </row>
        <row r="1527">
          <cell r="A1527" t="str">
            <v>SMCGLOBAL</v>
          </cell>
          <cell r="B1527" t="str">
            <v>SMC Global Securities Limited</v>
          </cell>
          <cell r="C1527" t="str">
            <v>INE103C01036</v>
          </cell>
        </row>
        <row r="1528">
          <cell r="A1528" t="str">
            <v>SMLISUZU</v>
          </cell>
          <cell r="B1528" t="str">
            <v>SML Isuzu Limited</v>
          </cell>
          <cell r="C1528" t="str">
            <v>INE294B01019</v>
          </cell>
        </row>
        <row r="1529">
          <cell r="A1529" t="str">
            <v>SMLT</v>
          </cell>
          <cell r="B1529" t="str">
            <v>Sarthak Metals Limited</v>
          </cell>
          <cell r="C1529" t="str">
            <v>INE017W01010</v>
          </cell>
        </row>
        <row r="1530">
          <cell r="A1530" t="str">
            <v>SMSLIFE</v>
          </cell>
          <cell r="B1530" t="str">
            <v>SMS Lifesciences India Limited</v>
          </cell>
          <cell r="C1530" t="str">
            <v>INE320X01016</v>
          </cell>
        </row>
        <row r="1531">
          <cell r="A1531" t="str">
            <v>SMSPHARMA</v>
          </cell>
          <cell r="B1531" t="str">
            <v>SMS Pharmaceuticals Limited</v>
          </cell>
          <cell r="C1531" t="str">
            <v>INE812G01025</v>
          </cell>
        </row>
        <row r="1532">
          <cell r="A1532" t="str">
            <v>SNOWMAN</v>
          </cell>
          <cell r="B1532" t="str">
            <v>Snowman Logistics Limited</v>
          </cell>
          <cell r="C1532" t="str">
            <v>INE734N01019</v>
          </cell>
        </row>
        <row r="1533">
          <cell r="A1533" t="str">
            <v>SOBHA</v>
          </cell>
          <cell r="B1533" t="str">
            <v>Sobha Limited</v>
          </cell>
          <cell r="C1533" t="str">
            <v>INE671H01015</v>
          </cell>
        </row>
        <row r="1534">
          <cell r="A1534" t="str">
            <v>SOFTTECH</v>
          </cell>
          <cell r="B1534" t="str">
            <v>Softtech Engineers Limited</v>
          </cell>
          <cell r="C1534" t="str">
            <v>INE728Z01015</v>
          </cell>
        </row>
        <row r="1535">
          <cell r="A1535" t="str">
            <v>SOLARA</v>
          </cell>
          <cell r="B1535" t="str">
            <v>Solara Active Pharma Sciences Limited</v>
          </cell>
          <cell r="C1535" t="str">
            <v>INE624Z01016</v>
          </cell>
        </row>
        <row r="1536">
          <cell r="A1536" t="str">
            <v>SOLARINDS</v>
          </cell>
          <cell r="B1536" t="str">
            <v>Solar Industries India Limited</v>
          </cell>
          <cell r="C1536" t="str">
            <v>INE343H01029</v>
          </cell>
        </row>
        <row r="1537">
          <cell r="A1537" t="str">
            <v>SOMANYCERA</v>
          </cell>
          <cell r="B1537" t="str">
            <v>Somany Ceramics Limited</v>
          </cell>
          <cell r="C1537" t="str">
            <v>INE355A01028</v>
          </cell>
        </row>
        <row r="1538">
          <cell r="A1538" t="str">
            <v>SOMATEX</v>
          </cell>
          <cell r="B1538" t="str">
            <v>Soma Textiles &amp; Industries Limited</v>
          </cell>
          <cell r="C1538" t="str">
            <v>INE314C01013</v>
          </cell>
        </row>
        <row r="1539">
          <cell r="A1539" t="str">
            <v>SOMICONVEY</v>
          </cell>
          <cell r="B1539" t="str">
            <v>Somi Conveyor Beltings Limited</v>
          </cell>
          <cell r="C1539" t="str">
            <v>INE323J01019</v>
          </cell>
        </row>
        <row r="1540">
          <cell r="A1540" t="str">
            <v>SONACOMS</v>
          </cell>
          <cell r="B1540" t="str">
            <v>Sona BLW Precision Forgings Limited</v>
          </cell>
          <cell r="C1540" t="str">
            <v>INE073K01018</v>
          </cell>
        </row>
        <row r="1541">
          <cell r="A1541" t="str">
            <v>SONAMCLOCK</v>
          </cell>
          <cell r="B1541" t="str">
            <v>Sonam Clock Limited</v>
          </cell>
          <cell r="C1541" t="str">
            <v>INE00LM01011</v>
          </cell>
        </row>
        <row r="1542">
          <cell r="A1542" t="str">
            <v>SONATSOFTW</v>
          </cell>
          <cell r="B1542" t="str">
            <v>Sonata Software Limited</v>
          </cell>
          <cell r="C1542" t="str">
            <v>INE269A01021</v>
          </cell>
        </row>
        <row r="1543">
          <cell r="A1543" t="str">
            <v>SOTL</v>
          </cell>
          <cell r="B1543" t="str">
            <v>Savita Oil Technologies Limited</v>
          </cell>
          <cell r="C1543" t="str">
            <v>INE035D01020</v>
          </cell>
        </row>
        <row r="1544">
          <cell r="A1544" t="str">
            <v>SOUTHBANK</v>
          </cell>
          <cell r="B1544" t="str">
            <v>The South Indian Bank Limited</v>
          </cell>
          <cell r="C1544" t="str">
            <v>INE683A01023</v>
          </cell>
        </row>
        <row r="1545">
          <cell r="A1545" t="str">
            <v>SOUTHWEST</v>
          </cell>
          <cell r="B1545" t="str">
            <v>South West Pinnacle Exploration Limited</v>
          </cell>
          <cell r="C1545" t="str">
            <v>INE980Y01015</v>
          </cell>
        </row>
        <row r="1546">
          <cell r="A1546" t="str">
            <v>SPAL</v>
          </cell>
          <cell r="B1546" t="str">
            <v>S. P. Apparels Limited</v>
          </cell>
          <cell r="C1546" t="str">
            <v>INE212I01016</v>
          </cell>
        </row>
        <row r="1547">
          <cell r="A1547" t="str">
            <v>SPANDANA</v>
          </cell>
          <cell r="B1547" t="str">
            <v>Spandana Sphoorty Financial Limited</v>
          </cell>
          <cell r="C1547" t="str">
            <v>INE572J01011</v>
          </cell>
        </row>
        <row r="1548">
          <cell r="A1548" t="str">
            <v>SPARC</v>
          </cell>
          <cell r="B1548" t="str">
            <v>Sun Pharma Advanced Research Company Limited</v>
          </cell>
          <cell r="C1548" t="str">
            <v>INE232I01014</v>
          </cell>
        </row>
        <row r="1549">
          <cell r="A1549" t="str">
            <v>SPCENET</v>
          </cell>
          <cell r="B1549" t="str">
            <v>Spacenet Enterprises India Limited</v>
          </cell>
          <cell r="C1549" t="str">
            <v>INE970N01027</v>
          </cell>
        </row>
        <row r="1550">
          <cell r="A1550" t="str">
            <v>SPECIALITY</v>
          </cell>
          <cell r="B1550" t="str">
            <v>Speciality Restaurants Limited</v>
          </cell>
          <cell r="C1550" t="str">
            <v>INE247M01014</v>
          </cell>
        </row>
        <row r="1551">
          <cell r="A1551" t="str">
            <v>SPENCERS</v>
          </cell>
          <cell r="B1551" t="str">
            <v>Spencer's Retail Limited</v>
          </cell>
          <cell r="C1551" t="str">
            <v>INE020801028</v>
          </cell>
        </row>
        <row r="1552">
          <cell r="A1552" t="str">
            <v>SPIC</v>
          </cell>
          <cell r="B1552" t="str">
            <v>Southern Petrochemicals Industries Corporation  Limited</v>
          </cell>
          <cell r="C1552" t="str">
            <v>INE147A01011</v>
          </cell>
        </row>
        <row r="1553">
          <cell r="A1553" t="str">
            <v>SPICEJET</v>
          </cell>
          <cell r="B1553" t="str">
            <v>SPICEJET LTD</v>
          </cell>
          <cell r="C1553" t="str">
            <v>INE285B01017</v>
          </cell>
        </row>
        <row r="1554">
          <cell r="A1554" t="str">
            <v>SPLIL</v>
          </cell>
          <cell r="B1554" t="str">
            <v>SPL Industries Limited</v>
          </cell>
          <cell r="C1554" t="str">
            <v>INE978G01016</v>
          </cell>
        </row>
        <row r="1555">
          <cell r="A1555" t="str">
            <v>SPLPETRO</v>
          </cell>
          <cell r="B1555" t="str">
            <v>Supreme Petrochem Limited</v>
          </cell>
          <cell r="C1555" t="str">
            <v>INE663A01033</v>
          </cell>
        </row>
        <row r="1556">
          <cell r="A1556" t="str">
            <v>SPMLINFRA</v>
          </cell>
          <cell r="B1556" t="str">
            <v>SPML Infra Limited</v>
          </cell>
          <cell r="C1556" t="str">
            <v>INE937A01023</v>
          </cell>
        </row>
        <row r="1557">
          <cell r="A1557" t="str">
            <v>SPORTKING</v>
          </cell>
          <cell r="B1557" t="str">
            <v>Sportking India Limited</v>
          </cell>
          <cell r="C1557" t="str">
            <v>INE885H01011</v>
          </cell>
        </row>
        <row r="1558">
          <cell r="A1558" t="str">
            <v>SPTL</v>
          </cell>
          <cell r="B1558" t="str">
            <v>Sintex Plastics Technology Limited</v>
          </cell>
          <cell r="C1558" t="str">
            <v>INE501W01021</v>
          </cell>
        </row>
        <row r="1559">
          <cell r="A1559" t="str">
            <v>SREEL</v>
          </cell>
          <cell r="B1559" t="str">
            <v>Sreeleathers Limited</v>
          </cell>
          <cell r="C1559" t="str">
            <v>INE099F01013</v>
          </cell>
        </row>
        <row r="1560">
          <cell r="A1560" t="str">
            <v>SRF</v>
          </cell>
          <cell r="B1560" t="str">
            <v>SRF Limited</v>
          </cell>
          <cell r="C1560" t="str">
            <v>INE647A01010</v>
          </cell>
        </row>
        <row r="1561">
          <cell r="A1561" t="str">
            <v>SRHHYPOLTD</v>
          </cell>
          <cell r="B1561" t="str">
            <v>Sree Rayalaseema Hi-Strength Hypo Limited</v>
          </cell>
          <cell r="C1561" t="str">
            <v>INE917H01012</v>
          </cell>
        </row>
        <row r="1562">
          <cell r="A1562" t="str">
            <v>SRPL</v>
          </cell>
          <cell r="B1562" t="str">
            <v>Shree Ram Proteins Limited</v>
          </cell>
          <cell r="C1562" t="str">
            <v>INE008Z01012</v>
          </cell>
        </row>
        <row r="1563">
          <cell r="A1563" t="str">
            <v>SSWL</v>
          </cell>
          <cell r="B1563" t="str">
            <v>Steel Strips Wheels Limited</v>
          </cell>
          <cell r="C1563" t="str">
            <v>INE802C01033</v>
          </cell>
        </row>
        <row r="1564">
          <cell r="A1564" t="str">
            <v>STAR</v>
          </cell>
          <cell r="B1564" t="str">
            <v>Strides Pharma Science Limited</v>
          </cell>
          <cell r="C1564" t="str">
            <v>INE939A01011</v>
          </cell>
        </row>
        <row r="1565">
          <cell r="A1565" t="str">
            <v>STARCEMENT</v>
          </cell>
          <cell r="B1565" t="str">
            <v>Star Cement Limited</v>
          </cell>
          <cell r="C1565" t="str">
            <v>INE460H01021</v>
          </cell>
        </row>
        <row r="1566">
          <cell r="A1566" t="str">
            <v>STARHEALTH</v>
          </cell>
          <cell r="B1566" t="str">
            <v>Star Health and Allied Insurance Company Limited</v>
          </cell>
          <cell r="C1566" t="str">
            <v>INE575P01011</v>
          </cell>
        </row>
        <row r="1567">
          <cell r="A1567" t="str">
            <v>STARPAPER</v>
          </cell>
          <cell r="B1567" t="str">
            <v>Star Paper Mills Limited</v>
          </cell>
          <cell r="C1567" t="str">
            <v>INE733A01018</v>
          </cell>
        </row>
        <row r="1568">
          <cell r="A1568" t="str">
            <v>STARTECK</v>
          </cell>
          <cell r="B1568" t="str">
            <v>Starteck Finance Limited</v>
          </cell>
          <cell r="C1568" t="str">
            <v>INE992I01013</v>
          </cell>
        </row>
        <row r="1569">
          <cell r="A1569" t="str">
            <v>STCINDIA</v>
          </cell>
          <cell r="B1569" t="str">
            <v>The State Trading Corporation of India Limited</v>
          </cell>
          <cell r="C1569" t="str">
            <v>INE655A01013</v>
          </cell>
        </row>
        <row r="1570">
          <cell r="A1570" t="str">
            <v>STEELCAS</v>
          </cell>
          <cell r="B1570" t="str">
            <v>Steelcast Limited</v>
          </cell>
          <cell r="C1570" t="str">
            <v>INE124E01020</v>
          </cell>
        </row>
        <row r="1571">
          <cell r="A1571" t="str">
            <v>STEELCITY</v>
          </cell>
          <cell r="B1571" t="str">
            <v>Steel City Securities Limited</v>
          </cell>
          <cell r="C1571" t="str">
            <v>INE395H01011</v>
          </cell>
        </row>
        <row r="1572">
          <cell r="A1572" t="str">
            <v>STEELXIND</v>
          </cell>
          <cell r="B1572" t="str">
            <v>STEEL EXCHANGE INDIA LIMITED</v>
          </cell>
          <cell r="C1572" t="str">
            <v>INE503B01021</v>
          </cell>
        </row>
        <row r="1573">
          <cell r="A1573" t="str">
            <v>STEL</v>
          </cell>
          <cell r="B1573" t="str">
            <v>Stel Holdings Limited</v>
          </cell>
          <cell r="C1573" t="str">
            <v>INE577L01016</v>
          </cell>
        </row>
        <row r="1574">
          <cell r="A1574" t="str">
            <v>STERTOOLS</v>
          </cell>
          <cell r="B1574" t="str">
            <v>Sterling Tools Limited</v>
          </cell>
          <cell r="C1574" t="str">
            <v>INE334A01023</v>
          </cell>
        </row>
        <row r="1575">
          <cell r="A1575" t="str">
            <v>STLTECH</v>
          </cell>
          <cell r="B1575" t="str">
            <v>Sterlite Technologies Limited</v>
          </cell>
          <cell r="C1575" t="str">
            <v>INE089C01029</v>
          </cell>
        </row>
        <row r="1576">
          <cell r="A1576" t="str">
            <v>STOVEKRAFT</v>
          </cell>
          <cell r="B1576" t="str">
            <v>Stove Kraft Limited</v>
          </cell>
          <cell r="C1576" t="str">
            <v>INE00IN01015</v>
          </cell>
        </row>
        <row r="1577">
          <cell r="A1577" t="str">
            <v>STYLAMIND</v>
          </cell>
          <cell r="B1577" t="str">
            <v>Stylam Industries Limited</v>
          </cell>
          <cell r="C1577" t="str">
            <v>INE239C01020</v>
          </cell>
        </row>
        <row r="1578">
          <cell r="A1578" t="str">
            <v>SUBEXLTD</v>
          </cell>
          <cell r="B1578" t="str">
            <v>Subex Limited</v>
          </cell>
          <cell r="C1578" t="str">
            <v>INE754A01055</v>
          </cell>
        </row>
        <row r="1579">
          <cell r="A1579" t="str">
            <v>SUBROS</v>
          </cell>
          <cell r="B1579" t="str">
            <v>Subros Limited</v>
          </cell>
          <cell r="C1579" t="str">
            <v>INE287B01021</v>
          </cell>
        </row>
        <row r="1580">
          <cell r="A1580" t="str">
            <v>SUDARSCHEM</v>
          </cell>
          <cell r="B1580" t="str">
            <v>Sudarshan Chemical Industries Limited</v>
          </cell>
          <cell r="C1580" t="str">
            <v>INE659A01023</v>
          </cell>
        </row>
        <row r="1581">
          <cell r="A1581" t="str">
            <v>SUKHJITS</v>
          </cell>
          <cell r="B1581" t="str">
            <v>Sukhjit Starch &amp; Chemicals Limited</v>
          </cell>
          <cell r="C1581" t="str">
            <v>INE450E01011</v>
          </cell>
        </row>
        <row r="1582">
          <cell r="A1582" t="str">
            <v>SULA</v>
          </cell>
          <cell r="B1582" t="str">
            <v>Sula Vineyards Limited</v>
          </cell>
          <cell r="C1582" t="str">
            <v>INE142Q01026</v>
          </cell>
        </row>
        <row r="1583">
          <cell r="A1583" t="str">
            <v>SUMEETINDS</v>
          </cell>
          <cell r="B1583" t="str">
            <v>Sumeet Industries Limited</v>
          </cell>
          <cell r="C1583" t="str">
            <v>INE235C01010</v>
          </cell>
        </row>
        <row r="1584">
          <cell r="A1584" t="str">
            <v>SUMICHEM</v>
          </cell>
          <cell r="B1584" t="str">
            <v>Sumitomo Chemical India Limited</v>
          </cell>
          <cell r="C1584" t="str">
            <v>INE258G01013</v>
          </cell>
        </row>
        <row r="1585">
          <cell r="A1585" t="str">
            <v>SUMIT</v>
          </cell>
          <cell r="B1585" t="str">
            <v>Sumit Woods Limited</v>
          </cell>
          <cell r="C1585" t="str">
            <v>INE748Z01013</v>
          </cell>
        </row>
        <row r="1586">
          <cell r="A1586" t="str">
            <v>SUMMITSEC</v>
          </cell>
          <cell r="B1586" t="str">
            <v>Summit Securities Limited</v>
          </cell>
          <cell r="C1586" t="str">
            <v>INE519C01017</v>
          </cell>
        </row>
        <row r="1587">
          <cell r="A1587" t="str">
            <v>SUNCLAYLTD</v>
          </cell>
          <cell r="B1587" t="str">
            <v>Sundaram Clayton Limited</v>
          </cell>
          <cell r="C1587" t="str">
            <v>INE105A01035</v>
          </cell>
        </row>
        <row r="1588">
          <cell r="A1588" t="str">
            <v>SUNDARAM</v>
          </cell>
          <cell r="B1588" t="str">
            <v>Sundaram Multi Pap Limited</v>
          </cell>
          <cell r="C1588" t="str">
            <v>INE108E01023</v>
          </cell>
        </row>
        <row r="1589">
          <cell r="A1589" t="str">
            <v>SUNDARMFIN</v>
          </cell>
          <cell r="B1589" t="str">
            <v>Sundaram Finance Limited</v>
          </cell>
          <cell r="C1589" t="str">
            <v>INE660A01013</v>
          </cell>
        </row>
        <row r="1590">
          <cell r="A1590" t="str">
            <v>SUNDARMHLD</v>
          </cell>
          <cell r="B1590" t="str">
            <v>Sundaram Finance Holdings Limited</v>
          </cell>
          <cell r="C1590" t="str">
            <v>INE202Z01029</v>
          </cell>
        </row>
        <row r="1591">
          <cell r="A1591" t="str">
            <v>SUNDRMBRAK</v>
          </cell>
          <cell r="B1591" t="str">
            <v>Sundaram Brake Linings Limited</v>
          </cell>
          <cell r="C1591" t="str">
            <v>INE073D01013</v>
          </cell>
        </row>
        <row r="1592">
          <cell r="A1592" t="str">
            <v>SUNDRMFAST</v>
          </cell>
          <cell r="B1592" t="str">
            <v>Sundram Fasteners Limited</v>
          </cell>
          <cell r="C1592" t="str">
            <v>INE387A01021</v>
          </cell>
        </row>
        <row r="1593">
          <cell r="A1593" t="str">
            <v>SUNFLAG</v>
          </cell>
          <cell r="B1593" t="str">
            <v>Sunflag Iron And Steel Company Limited</v>
          </cell>
          <cell r="C1593" t="str">
            <v>INE947A01014</v>
          </cell>
        </row>
        <row r="1594">
          <cell r="A1594" t="str">
            <v>SUNPHARMA</v>
          </cell>
          <cell r="B1594" t="str">
            <v>Sun Pharmaceutical Industries Limited</v>
          </cell>
          <cell r="C1594" t="str">
            <v>INE044A01036</v>
          </cell>
        </row>
        <row r="1595">
          <cell r="A1595" t="str">
            <v>SUNTECK</v>
          </cell>
          <cell r="B1595" t="str">
            <v>Sunteck Realty Limited</v>
          </cell>
          <cell r="C1595" t="str">
            <v>INE805D01034</v>
          </cell>
        </row>
        <row r="1596">
          <cell r="A1596" t="str">
            <v>SUNTV</v>
          </cell>
          <cell r="B1596" t="str">
            <v>Sun TV Network Limited</v>
          </cell>
          <cell r="C1596" t="str">
            <v>INE424H01027</v>
          </cell>
        </row>
        <row r="1597">
          <cell r="A1597" t="str">
            <v>SUPERHOUSE</v>
          </cell>
          <cell r="B1597" t="str">
            <v>Superhouse Limited</v>
          </cell>
          <cell r="C1597" t="str">
            <v>INE712B01010</v>
          </cell>
        </row>
        <row r="1598">
          <cell r="A1598" t="str">
            <v>SUPERSPIN</v>
          </cell>
          <cell r="B1598" t="str">
            <v>Super Spinning Mills Limited</v>
          </cell>
          <cell r="C1598" t="str">
            <v>INE662A01027</v>
          </cell>
        </row>
        <row r="1599">
          <cell r="A1599" t="str">
            <v>SUPRAJIT</v>
          </cell>
          <cell r="B1599" t="str">
            <v>Suprajit Engineering Limited</v>
          </cell>
          <cell r="C1599" t="str">
            <v>INE399C01030</v>
          </cell>
        </row>
        <row r="1600">
          <cell r="A1600" t="str">
            <v>SUPREMEENG</v>
          </cell>
          <cell r="B1600" t="str">
            <v>Supreme Engineering Limited</v>
          </cell>
          <cell r="C1600" t="str">
            <v>INE319Z01021</v>
          </cell>
        </row>
        <row r="1601">
          <cell r="A1601" t="str">
            <v>SUPREMEIND</v>
          </cell>
          <cell r="B1601" t="str">
            <v>Supreme Industries Limited</v>
          </cell>
          <cell r="C1601" t="str">
            <v>INE195A01028</v>
          </cell>
        </row>
        <row r="1602">
          <cell r="A1602" t="str">
            <v>SUPREMEINF</v>
          </cell>
          <cell r="B1602" t="str">
            <v>Supreme Infrastructure India Limited</v>
          </cell>
          <cell r="C1602" t="str">
            <v>INE550H01011</v>
          </cell>
        </row>
        <row r="1603">
          <cell r="A1603" t="str">
            <v>SUPRIYA</v>
          </cell>
          <cell r="B1603" t="str">
            <v>Supriya Lifescience Limited</v>
          </cell>
          <cell r="C1603" t="str">
            <v>INE07RO01027</v>
          </cell>
        </row>
        <row r="1604">
          <cell r="A1604" t="str">
            <v>SURANASOL</v>
          </cell>
          <cell r="B1604" t="str">
            <v>Surana Solar Limited</v>
          </cell>
          <cell r="C1604" t="str">
            <v>INE272L01022</v>
          </cell>
        </row>
        <row r="1605">
          <cell r="A1605" t="str">
            <v>SURANAT&amp;P</v>
          </cell>
          <cell r="B1605" t="str">
            <v>Surana Telecom and Power Limited</v>
          </cell>
          <cell r="C1605" t="str">
            <v>INE130B01031</v>
          </cell>
        </row>
        <row r="1606">
          <cell r="A1606" t="str">
            <v>SURYALAXMI</v>
          </cell>
          <cell r="B1606" t="str">
            <v>Suryalakshmi Cotton Mills Limited</v>
          </cell>
          <cell r="C1606" t="str">
            <v>INE713B01026</v>
          </cell>
        </row>
        <row r="1607">
          <cell r="A1607" t="str">
            <v>SURYAROSNI</v>
          </cell>
          <cell r="B1607" t="str">
            <v>Surya Roshni Limited</v>
          </cell>
          <cell r="C1607" t="str">
            <v>INE335A01012</v>
          </cell>
        </row>
        <row r="1608">
          <cell r="A1608" t="str">
            <v>SURYODAY</v>
          </cell>
          <cell r="B1608" t="str">
            <v>Suryoday Small Finance Bank Limited</v>
          </cell>
          <cell r="C1608" t="str">
            <v>INE428Q01011</v>
          </cell>
        </row>
        <row r="1609">
          <cell r="A1609" t="str">
            <v>SUTLEJTEX</v>
          </cell>
          <cell r="B1609" t="str">
            <v>Sutlej Textiles and Industries Limited</v>
          </cell>
          <cell r="C1609" t="str">
            <v>INE645H01027</v>
          </cell>
        </row>
        <row r="1610">
          <cell r="A1610" t="str">
            <v>SUULD</v>
          </cell>
          <cell r="B1610" t="str">
            <v>Suumaya Industries Limited</v>
          </cell>
          <cell r="C1610" t="str">
            <v>INE591Q01016</v>
          </cell>
        </row>
        <row r="1611">
          <cell r="A1611" t="str">
            <v>SUVEN</v>
          </cell>
          <cell r="B1611" t="str">
            <v>Suven Life Sciences Limited</v>
          </cell>
          <cell r="C1611" t="str">
            <v>INE495B01038</v>
          </cell>
        </row>
        <row r="1612">
          <cell r="A1612" t="str">
            <v>SUVENPHAR</v>
          </cell>
          <cell r="B1612" t="str">
            <v>Suven Pharmaceuticals Limited</v>
          </cell>
          <cell r="C1612" t="str">
            <v>INE03QK01018</v>
          </cell>
        </row>
        <row r="1613">
          <cell r="A1613" t="str">
            <v>SUVIDHAA</v>
          </cell>
          <cell r="B1613" t="str">
            <v>Suvidhaa Infoserve Limited</v>
          </cell>
          <cell r="C1613" t="str">
            <v>INE018401013</v>
          </cell>
        </row>
        <row r="1614">
          <cell r="A1614" t="str">
            <v>SUZLON</v>
          </cell>
          <cell r="B1614" t="str">
            <v>Suzlon Energy Limited</v>
          </cell>
          <cell r="C1614" t="str">
            <v>INE040H01021</v>
          </cell>
        </row>
        <row r="1615">
          <cell r="A1615" t="str">
            <v>SVPGLOB</v>
          </cell>
          <cell r="B1615" t="str">
            <v>SVP GLOBAL TEXTILES LIMITED</v>
          </cell>
          <cell r="C1615" t="str">
            <v>INE308E01029</v>
          </cell>
        </row>
        <row r="1616">
          <cell r="A1616" t="str">
            <v>SWANENERGY</v>
          </cell>
          <cell r="B1616" t="str">
            <v>Swan Energy Limited</v>
          </cell>
          <cell r="C1616" t="str">
            <v>INE665A01038</v>
          </cell>
        </row>
        <row r="1617">
          <cell r="A1617" t="str">
            <v>SWARAJENG</v>
          </cell>
          <cell r="B1617" t="str">
            <v>Swaraj Engines Limited</v>
          </cell>
          <cell r="C1617" t="str">
            <v>INE277A01016</v>
          </cell>
        </row>
        <row r="1618">
          <cell r="A1618" t="str">
            <v>SWELECTES</v>
          </cell>
          <cell r="B1618" t="str">
            <v>Swelect Energy Systems Limited</v>
          </cell>
          <cell r="C1618" t="str">
            <v>INE409B01013</v>
          </cell>
        </row>
        <row r="1619">
          <cell r="A1619" t="str">
            <v>SWSOLAR</v>
          </cell>
          <cell r="B1619" t="str">
            <v>Sterling and Wilson Renewable Energy Limited</v>
          </cell>
          <cell r="C1619" t="str">
            <v>INE00M201021</v>
          </cell>
        </row>
        <row r="1620">
          <cell r="A1620" t="str">
            <v>SYMPHONY</v>
          </cell>
          <cell r="B1620" t="str">
            <v>Symphony Limited</v>
          </cell>
          <cell r="C1620" t="str">
            <v>INE225D01027</v>
          </cell>
        </row>
        <row r="1621">
          <cell r="A1621" t="str">
            <v>SYNCOMF</v>
          </cell>
          <cell r="B1621" t="str">
            <v>Syncom Formulations (India) Limited</v>
          </cell>
          <cell r="C1621" t="str">
            <v>INE312C01025</v>
          </cell>
        </row>
        <row r="1622">
          <cell r="A1622" t="str">
            <v>SYNGENE</v>
          </cell>
          <cell r="B1622" t="str">
            <v>Syngene International Limited</v>
          </cell>
          <cell r="C1622" t="str">
            <v>INE398R01022</v>
          </cell>
        </row>
        <row r="1623">
          <cell r="A1623" t="str">
            <v>SYRMA</v>
          </cell>
          <cell r="B1623" t="str">
            <v>Syrma SGS Technology Limited</v>
          </cell>
          <cell r="C1623" t="str">
            <v>INE0DYJ01015</v>
          </cell>
        </row>
        <row r="1624">
          <cell r="A1624" t="str">
            <v>TAINWALCHM</v>
          </cell>
          <cell r="B1624" t="str">
            <v>Tainwala Chemical and Plastic (I) Limited</v>
          </cell>
          <cell r="C1624" t="str">
            <v>INE123C01018</v>
          </cell>
        </row>
        <row r="1625">
          <cell r="A1625" t="str">
            <v>TAJGVK</v>
          </cell>
          <cell r="B1625" t="str">
            <v>Taj GVK Hotels &amp; Resorts Limited</v>
          </cell>
          <cell r="C1625" t="str">
            <v>INE586B01026</v>
          </cell>
        </row>
        <row r="1626">
          <cell r="A1626" t="str">
            <v>TAKE</v>
          </cell>
          <cell r="B1626" t="str">
            <v>Take Solutions Limited</v>
          </cell>
          <cell r="C1626" t="str">
            <v>INE142I01023</v>
          </cell>
        </row>
        <row r="1627">
          <cell r="A1627" t="str">
            <v>TALBROAUTO</v>
          </cell>
          <cell r="B1627" t="str">
            <v>Talbros Automotive Components Limited</v>
          </cell>
          <cell r="C1627" t="str">
            <v>INE187D01011</v>
          </cell>
        </row>
        <row r="1628">
          <cell r="A1628" t="str">
            <v>TANLA</v>
          </cell>
          <cell r="B1628" t="str">
            <v>Tanla Platforms Limited</v>
          </cell>
          <cell r="C1628" t="str">
            <v>INE483C01032</v>
          </cell>
        </row>
        <row r="1629">
          <cell r="A1629" t="str">
            <v>TANTIACONS</v>
          </cell>
          <cell r="B1629" t="str">
            <v>Tantia Constructions Limited</v>
          </cell>
          <cell r="C1629" t="str">
            <v>INE388G01018</v>
          </cell>
        </row>
        <row r="1630">
          <cell r="A1630" t="str">
            <v>TARAPUR</v>
          </cell>
          <cell r="B1630" t="str">
            <v>Tarapur Transformers Limited</v>
          </cell>
          <cell r="C1630" t="str">
            <v>INE747K01017</v>
          </cell>
        </row>
        <row r="1631">
          <cell r="A1631" t="str">
            <v>TARC</v>
          </cell>
          <cell r="B1631" t="str">
            <v>TARC Limited</v>
          </cell>
          <cell r="C1631" t="str">
            <v>INE0EK901012</v>
          </cell>
        </row>
        <row r="1632">
          <cell r="A1632" t="str">
            <v>TARMAT</v>
          </cell>
          <cell r="B1632" t="str">
            <v>Tarmat Limited</v>
          </cell>
          <cell r="C1632" t="str">
            <v>INE924H01018</v>
          </cell>
        </row>
        <row r="1633">
          <cell r="A1633" t="str">
            <v>TARSONS</v>
          </cell>
          <cell r="B1633" t="str">
            <v>Tarsons Products Limited</v>
          </cell>
          <cell r="C1633" t="str">
            <v>INE144Z01023</v>
          </cell>
        </row>
        <row r="1634">
          <cell r="A1634" t="str">
            <v>TASTYBITE</v>
          </cell>
          <cell r="B1634" t="str">
            <v>Tasty Bite Eatables Limited</v>
          </cell>
          <cell r="C1634" t="str">
            <v>INE488B01017</v>
          </cell>
        </row>
        <row r="1635">
          <cell r="A1635" t="str">
            <v>TATACHEM</v>
          </cell>
          <cell r="B1635" t="str">
            <v>Tata Chemicals Limited</v>
          </cell>
          <cell r="C1635" t="str">
            <v>INE092A01019</v>
          </cell>
        </row>
        <row r="1636">
          <cell r="A1636" t="str">
            <v>TATACOFFEE</v>
          </cell>
          <cell r="B1636" t="str">
            <v>Tata Coffee Limited</v>
          </cell>
          <cell r="C1636" t="str">
            <v>INE493A01027</v>
          </cell>
        </row>
        <row r="1637">
          <cell r="A1637" t="str">
            <v>TATACOMM</v>
          </cell>
          <cell r="B1637" t="str">
            <v>Tata Communications Limited</v>
          </cell>
          <cell r="C1637" t="str">
            <v>INE151A01013</v>
          </cell>
        </row>
        <row r="1638">
          <cell r="A1638" t="str">
            <v>TATACONSUM</v>
          </cell>
          <cell r="B1638" t="str">
            <v>TATA CONSUMER PRODUCTS LIMITED</v>
          </cell>
          <cell r="C1638" t="str">
            <v>INE192A01025</v>
          </cell>
        </row>
        <row r="1639">
          <cell r="A1639" t="str">
            <v>TATAELXSI</v>
          </cell>
          <cell r="B1639" t="str">
            <v>Tata Elxsi Limited</v>
          </cell>
          <cell r="C1639" t="str">
            <v>INE670A01012</v>
          </cell>
        </row>
        <row r="1640">
          <cell r="A1640" t="str">
            <v>TATAINVEST</v>
          </cell>
          <cell r="B1640" t="str">
            <v>Tata Investment Corporation Limited</v>
          </cell>
          <cell r="C1640" t="str">
            <v>INE672A01018</v>
          </cell>
        </row>
        <row r="1641">
          <cell r="A1641" t="str">
            <v>TATAMETALI</v>
          </cell>
          <cell r="B1641" t="str">
            <v>Tata Metaliks Limited</v>
          </cell>
          <cell r="C1641" t="str">
            <v>INE056C01010</v>
          </cell>
        </row>
        <row r="1642">
          <cell r="A1642" t="str">
            <v>TATAMOTORS</v>
          </cell>
          <cell r="B1642" t="str">
            <v>Tata Motors Limited</v>
          </cell>
          <cell r="C1642" t="str">
            <v>INE155A01022</v>
          </cell>
        </row>
        <row r="1643">
          <cell r="A1643" t="str">
            <v>TATAMTRDVR</v>
          </cell>
          <cell r="B1643" t="str">
            <v>Tata Motors Limited</v>
          </cell>
          <cell r="C1643" t="str">
            <v>IN9155A01020</v>
          </cell>
        </row>
        <row r="1644">
          <cell r="A1644" t="str">
            <v>TATAPOWER</v>
          </cell>
          <cell r="B1644" t="str">
            <v>Tata Power Company Limited</v>
          </cell>
          <cell r="C1644" t="str">
            <v>INE245A01021</v>
          </cell>
        </row>
        <row r="1645">
          <cell r="A1645" t="str">
            <v>TATASTEEL</v>
          </cell>
          <cell r="B1645" t="str">
            <v>Tata Steel Limited</v>
          </cell>
          <cell r="C1645" t="str">
            <v>INE081A01020</v>
          </cell>
        </row>
        <row r="1646">
          <cell r="A1646" t="str">
            <v>TATASTLLP</v>
          </cell>
          <cell r="B1646" t="str">
            <v>Tata Steel Long Products Limited</v>
          </cell>
          <cell r="C1646" t="str">
            <v>INE674A01014</v>
          </cell>
        </row>
        <row r="1647">
          <cell r="A1647" t="str">
            <v>TATVA</v>
          </cell>
          <cell r="B1647" t="str">
            <v>Tatva Chintan Pharma Chem Limited</v>
          </cell>
          <cell r="C1647" t="str">
            <v>INE0GK401011</v>
          </cell>
        </row>
        <row r="1648">
          <cell r="A1648" t="str">
            <v>TBZ</v>
          </cell>
          <cell r="B1648" t="str">
            <v>Tribhovandas Bhimji Zaveri Limited</v>
          </cell>
          <cell r="C1648" t="str">
            <v>INE760L01018</v>
          </cell>
        </row>
        <row r="1649">
          <cell r="A1649" t="str">
            <v>TCI</v>
          </cell>
          <cell r="B1649" t="str">
            <v>Transport Corporation of India Limited</v>
          </cell>
          <cell r="C1649" t="str">
            <v>INE688A01022</v>
          </cell>
        </row>
        <row r="1650">
          <cell r="A1650" t="str">
            <v>TCIEXP</v>
          </cell>
          <cell r="B1650" t="str">
            <v>TCI Express Limited</v>
          </cell>
          <cell r="C1650" t="str">
            <v>INE586V01016</v>
          </cell>
        </row>
        <row r="1651">
          <cell r="A1651" t="str">
            <v>TCNSBRANDS</v>
          </cell>
          <cell r="B1651" t="str">
            <v>TCNS Clothing Co. Limited</v>
          </cell>
          <cell r="C1651" t="str">
            <v>INE778U01029</v>
          </cell>
        </row>
        <row r="1652">
          <cell r="A1652" t="str">
            <v>TCPLPACK</v>
          </cell>
          <cell r="B1652" t="str">
            <v>TCPL Packaging Limited</v>
          </cell>
          <cell r="C1652" t="str">
            <v>INE822C01015</v>
          </cell>
        </row>
        <row r="1653">
          <cell r="A1653" t="str">
            <v>TCS</v>
          </cell>
          <cell r="B1653" t="str">
            <v>Tata Consultancy Services Limited</v>
          </cell>
          <cell r="C1653" t="str">
            <v>INE467B01029</v>
          </cell>
        </row>
        <row r="1654">
          <cell r="A1654" t="str">
            <v>TDPOWERSYS</v>
          </cell>
          <cell r="B1654" t="str">
            <v>TD Power Systems Limited</v>
          </cell>
          <cell r="C1654" t="str">
            <v>INE419M01027</v>
          </cell>
        </row>
        <row r="1655">
          <cell r="A1655" t="str">
            <v>TEAMLEASE</v>
          </cell>
          <cell r="B1655" t="str">
            <v>Teamlease Services Limited</v>
          </cell>
          <cell r="C1655" t="str">
            <v>INE985S01024</v>
          </cell>
        </row>
        <row r="1656">
          <cell r="A1656" t="str">
            <v>TECHIN</v>
          </cell>
          <cell r="B1656" t="str">
            <v>Techindia Nirman Limited</v>
          </cell>
          <cell r="C1656" t="str">
            <v>INE778A01021</v>
          </cell>
        </row>
        <row r="1657">
          <cell r="A1657" t="str">
            <v>TECHM</v>
          </cell>
          <cell r="B1657" t="str">
            <v>Tech Mahindra Limited</v>
          </cell>
          <cell r="C1657" t="str">
            <v>INE669C01036</v>
          </cell>
        </row>
        <row r="1658">
          <cell r="A1658" t="str">
            <v>TECHNOE</v>
          </cell>
          <cell r="B1658" t="str">
            <v>Techno Electric &amp; Engineering Company Limited</v>
          </cell>
          <cell r="C1658" t="str">
            <v>INE285K01026</v>
          </cell>
        </row>
        <row r="1659">
          <cell r="A1659" t="str">
            <v>TEGA</v>
          </cell>
          <cell r="B1659" t="str">
            <v>Tega Industries Limited</v>
          </cell>
          <cell r="C1659" t="str">
            <v>INE011K01018</v>
          </cell>
        </row>
        <row r="1660">
          <cell r="A1660" t="str">
            <v>TEJASNET</v>
          </cell>
          <cell r="B1660" t="str">
            <v>Tejas Networks Limited</v>
          </cell>
          <cell r="C1660" t="str">
            <v>INE010J01012</v>
          </cell>
        </row>
        <row r="1661">
          <cell r="A1661" t="str">
            <v>TEMBO</v>
          </cell>
          <cell r="B1661" t="str">
            <v>Tembo Global Industries Limited</v>
          </cell>
          <cell r="C1661" t="str">
            <v>INE869Y01010</v>
          </cell>
        </row>
        <row r="1662">
          <cell r="A1662" t="str">
            <v>TERASOFT</v>
          </cell>
          <cell r="B1662" t="str">
            <v>Tera Software Limited</v>
          </cell>
          <cell r="C1662" t="str">
            <v>INE482B01010</v>
          </cell>
        </row>
        <row r="1663">
          <cell r="A1663" t="str">
            <v>TEXINFRA</v>
          </cell>
          <cell r="B1663" t="str">
            <v>Texmaco Infrastructure &amp; Holdings Limited</v>
          </cell>
          <cell r="C1663" t="str">
            <v>INE435C01024</v>
          </cell>
        </row>
        <row r="1664">
          <cell r="A1664" t="str">
            <v>TEXMOPIPES</v>
          </cell>
          <cell r="B1664" t="str">
            <v>Texmo Pipes and Products Limited</v>
          </cell>
          <cell r="C1664" t="str">
            <v>INE141K01013</v>
          </cell>
        </row>
        <row r="1665">
          <cell r="A1665" t="str">
            <v>TEXRAIL</v>
          </cell>
          <cell r="B1665" t="str">
            <v>Texmaco Rail &amp; Engineering Limited</v>
          </cell>
          <cell r="C1665" t="str">
            <v>INE621L01012</v>
          </cell>
        </row>
        <row r="1666">
          <cell r="A1666" t="str">
            <v>TFCILTD</v>
          </cell>
          <cell r="B1666" t="str">
            <v>Tourism Finance Corporation of India Limited</v>
          </cell>
          <cell r="C1666" t="str">
            <v>INE305A01015</v>
          </cell>
        </row>
        <row r="1667">
          <cell r="A1667" t="str">
            <v>TFL</v>
          </cell>
          <cell r="B1667" t="str">
            <v>Transwarranty Finance Limited</v>
          </cell>
          <cell r="C1667" t="str">
            <v>INE804H01012</v>
          </cell>
        </row>
        <row r="1668">
          <cell r="A1668" t="str">
            <v>TGBHOTELS</v>
          </cell>
          <cell r="B1668" t="str">
            <v>TGB Banquets And Hotels Limited</v>
          </cell>
          <cell r="C1668" t="str">
            <v>INE797H01018</v>
          </cell>
        </row>
        <row r="1669">
          <cell r="A1669" t="str">
            <v>THANGAMAYL</v>
          </cell>
          <cell r="B1669" t="str">
            <v>Thangamayil Jewellery Limited</v>
          </cell>
          <cell r="C1669" t="str">
            <v>INE085J01014</v>
          </cell>
        </row>
        <row r="1670">
          <cell r="A1670" t="str">
            <v>THEINVEST</v>
          </cell>
          <cell r="B1670" t="str">
            <v>The Investment Trust Of India Limited</v>
          </cell>
          <cell r="C1670" t="str">
            <v>INE924D01017</v>
          </cell>
        </row>
        <row r="1671">
          <cell r="A1671" t="str">
            <v>THEMISMED</v>
          </cell>
          <cell r="B1671" t="str">
            <v>Themis Medicare Limited</v>
          </cell>
          <cell r="C1671" t="str">
            <v>INE083B01016</v>
          </cell>
        </row>
        <row r="1672">
          <cell r="A1672" t="str">
            <v>THERMAX</v>
          </cell>
          <cell r="B1672" t="str">
            <v>Thermax Limited</v>
          </cell>
          <cell r="C1672" t="str">
            <v>INE152A01029</v>
          </cell>
        </row>
        <row r="1673">
          <cell r="A1673" t="str">
            <v>THOMASCOOK</v>
          </cell>
          <cell r="B1673" t="str">
            <v>Thomas Cook  (India)  Limited</v>
          </cell>
          <cell r="C1673" t="str">
            <v>INE332A01027</v>
          </cell>
        </row>
        <row r="1674">
          <cell r="A1674" t="str">
            <v>THOMASCOTT</v>
          </cell>
          <cell r="B1674" t="str">
            <v>Thomas Scott (India) Limited</v>
          </cell>
          <cell r="C1674" t="str">
            <v>INE480M01011</v>
          </cell>
        </row>
        <row r="1675">
          <cell r="A1675" t="str">
            <v>THYROCARE</v>
          </cell>
          <cell r="B1675" t="str">
            <v>Thyrocare Technologies Limited</v>
          </cell>
          <cell r="C1675" t="str">
            <v>INE594H01019</v>
          </cell>
        </row>
        <row r="1676">
          <cell r="A1676" t="str">
            <v>TI</v>
          </cell>
          <cell r="B1676" t="str">
            <v>Tilaknagar Industries Limited</v>
          </cell>
          <cell r="C1676" t="str">
            <v>INE133E01013</v>
          </cell>
        </row>
        <row r="1677">
          <cell r="A1677" t="str">
            <v>TIDEWATER</v>
          </cell>
          <cell r="B1677" t="str">
            <v>Tide Water Oil Company (India) Limited</v>
          </cell>
          <cell r="C1677" t="str">
            <v>INE484C01030</v>
          </cell>
        </row>
        <row r="1678">
          <cell r="A1678" t="str">
            <v>TIIL</v>
          </cell>
          <cell r="B1678" t="str">
            <v>Technocraft Industries (India) Limited</v>
          </cell>
          <cell r="C1678" t="str">
            <v>INE545H01011</v>
          </cell>
        </row>
        <row r="1679">
          <cell r="A1679" t="str">
            <v>TIINDIA</v>
          </cell>
          <cell r="B1679" t="str">
            <v>Tube Investments of India Limited</v>
          </cell>
          <cell r="C1679" t="str">
            <v>INE974X01010</v>
          </cell>
        </row>
        <row r="1680">
          <cell r="A1680" t="str">
            <v>TIJARIA</v>
          </cell>
          <cell r="B1680" t="str">
            <v>Tijaria Polypipes Limited</v>
          </cell>
          <cell r="C1680" t="str">
            <v>INE440L01017</v>
          </cell>
        </row>
        <row r="1681">
          <cell r="A1681" t="str">
            <v>TIL</v>
          </cell>
          <cell r="B1681" t="str">
            <v>TIL Limited</v>
          </cell>
          <cell r="C1681" t="str">
            <v>INE806C01018</v>
          </cell>
        </row>
        <row r="1682">
          <cell r="A1682" t="str">
            <v>TIMESGTY</v>
          </cell>
          <cell r="B1682" t="str">
            <v>Times Guaranty Limited</v>
          </cell>
          <cell r="C1682" t="str">
            <v>INE289C01025</v>
          </cell>
        </row>
        <row r="1683">
          <cell r="A1683" t="str">
            <v>TIMETECHNO</v>
          </cell>
          <cell r="B1683" t="str">
            <v>Time Technoplast Limited</v>
          </cell>
          <cell r="C1683" t="str">
            <v>INE508G01029</v>
          </cell>
        </row>
        <row r="1684">
          <cell r="A1684" t="str">
            <v>TIMKEN</v>
          </cell>
          <cell r="B1684" t="str">
            <v>Timken India Limited</v>
          </cell>
          <cell r="C1684" t="str">
            <v>INE325A01013</v>
          </cell>
        </row>
        <row r="1685">
          <cell r="A1685" t="str">
            <v>TINPLATE</v>
          </cell>
          <cell r="B1685" t="str">
            <v>The Tinplate Company of India Limited</v>
          </cell>
          <cell r="C1685" t="str">
            <v>INE422C01014</v>
          </cell>
        </row>
        <row r="1686">
          <cell r="A1686" t="str">
            <v>TIPSFILMS</v>
          </cell>
          <cell r="B1686" t="str">
            <v>Tips Films Limited</v>
          </cell>
          <cell r="C1686" t="str">
            <v>INE0LQS01015</v>
          </cell>
        </row>
        <row r="1687">
          <cell r="A1687" t="str">
            <v>TIPSINDLTD</v>
          </cell>
          <cell r="B1687" t="str">
            <v>TIPS Industries Limited</v>
          </cell>
          <cell r="C1687" t="str">
            <v>INE716B01011</v>
          </cell>
        </row>
        <row r="1688">
          <cell r="A1688" t="str">
            <v>TIRUMALCHM</v>
          </cell>
          <cell r="B1688" t="str">
            <v>Thirumalai Chemicals Limited</v>
          </cell>
          <cell r="C1688" t="str">
            <v>INE338A01024</v>
          </cell>
        </row>
        <row r="1689">
          <cell r="A1689" t="str">
            <v>TIRUPATIFL</v>
          </cell>
          <cell r="B1689" t="str">
            <v>Tirupati Forge Limited</v>
          </cell>
          <cell r="C1689" t="str">
            <v>INE319Y01024</v>
          </cell>
        </row>
        <row r="1690">
          <cell r="A1690" t="str">
            <v>TITAN</v>
          </cell>
          <cell r="B1690" t="str">
            <v>Titan Company Limited</v>
          </cell>
          <cell r="C1690" t="str">
            <v>INE280A01028</v>
          </cell>
        </row>
        <row r="1691">
          <cell r="A1691" t="str">
            <v>TMB</v>
          </cell>
          <cell r="B1691" t="str">
            <v>Tamilnad Mercantile Bank Limited</v>
          </cell>
          <cell r="C1691" t="str">
            <v>INE668A01016</v>
          </cell>
        </row>
        <row r="1692">
          <cell r="A1692" t="str">
            <v>TNPETRO</v>
          </cell>
          <cell r="B1692" t="str">
            <v>Tamilnadu PetroProducts Limited</v>
          </cell>
          <cell r="C1692" t="str">
            <v>INE148A01019</v>
          </cell>
        </row>
        <row r="1693">
          <cell r="A1693" t="str">
            <v>TNPL</v>
          </cell>
          <cell r="B1693" t="str">
            <v>Tamil Nadu Newsprint &amp; Papers Limited</v>
          </cell>
          <cell r="C1693" t="str">
            <v>INE107A01015</v>
          </cell>
        </row>
        <row r="1694">
          <cell r="A1694" t="str">
            <v>TNTELE</v>
          </cell>
          <cell r="B1694" t="str">
            <v>Tamilnadu Telecommunication Limited</v>
          </cell>
          <cell r="C1694" t="str">
            <v>INE141D01018</v>
          </cell>
        </row>
        <row r="1695">
          <cell r="A1695" t="str">
            <v>TOKYOPLAST</v>
          </cell>
          <cell r="B1695" t="str">
            <v>Tokyo Plast International Limited</v>
          </cell>
          <cell r="C1695" t="str">
            <v>INE932C01012</v>
          </cell>
        </row>
        <row r="1696">
          <cell r="A1696" t="str">
            <v>TORNTPHARM</v>
          </cell>
          <cell r="B1696" t="str">
            <v>Torrent Pharmaceuticals Limited</v>
          </cell>
          <cell r="C1696" t="str">
            <v>INE685A01028</v>
          </cell>
        </row>
        <row r="1697">
          <cell r="A1697" t="str">
            <v>TORNTPOWER</v>
          </cell>
          <cell r="B1697" t="str">
            <v>Torrent Power Limited</v>
          </cell>
          <cell r="C1697" t="str">
            <v>INE813H01021</v>
          </cell>
        </row>
        <row r="1698">
          <cell r="A1698" t="str">
            <v>TOTAL</v>
          </cell>
          <cell r="B1698" t="str">
            <v>Total Transport Systems Limited</v>
          </cell>
          <cell r="C1698" t="str">
            <v>INE336X01012</v>
          </cell>
        </row>
        <row r="1699">
          <cell r="A1699" t="str">
            <v>TOUCHWOOD</v>
          </cell>
          <cell r="B1699" t="str">
            <v>Touchwood Entertainment Limited</v>
          </cell>
          <cell r="C1699" t="str">
            <v>INE486Y01013</v>
          </cell>
        </row>
        <row r="1700">
          <cell r="A1700" t="str">
            <v>TPLPLASTEH</v>
          </cell>
          <cell r="B1700" t="str">
            <v>TPL Plastech Limited</v>
          </cell>
          <cell r="C1700" t="str">
            <v>INE413G01022</v>
          </cell>
        </row>
        <row r="1701">
          <cell r="A1701" t="str">
            <v>TRACXN</v>
          </cell>
          <cell r="B1701" t="str">
            <v>Tracxn Technologies Limited</v>
          </cell>
          <cell r="C1701" t="str">
            <v>INE0HMF01019</v>
          </cell>
        </row>
        <row r="1702">
          <cell r="A1702" t="str">
            <v>TREEHOUSE</v>
          </cell>
          <cell r="B1702" t="str">
            <v>Tree House Education &amp; Accessories Limited</v>
          </cell>
          <cell r="C1702" t="str">
            <v>INE040M01013</v>
          </cell>
        </row>
        <row r="1703">
          <cell r="A1703" t="str">
            <v>TREJHARA</v>
          </cell>
          <cell r="B1703" t="str">
            <v>TREJHARA SOLUTIONS LIMITED</v>
          </cell>
          <cell r="C1703" t="str">
            <v>INE00CA01015</v>
          </cell>
        </row>
        <row r="1704">
          <cell r="A1704" t="str">
            <v>TRENT</v>
          </cell>
          <cell r="B1704" t="str">
            <v>Trent Limited</v>
          </cell>
          <cell r="C1704" t="str">
            <v>INE849A01020</v>
          </cell>
        </row>
        <row r="1705">
          <cell r="A1705" t="str">
            <v>TRF</v>
          </cell>
          <cell r="B1705" t="str">
            <v>TRF Limited</v>
          </cell>
          <cell r="C1705" t="str">
            <v>INE391D01019</v>
          </cell>
        </row>
        <row r="1706">
          <cell r="A1706" t="str">
            <v>TRIDENT</v>
          </cell>
          <cell r="B1706" t="str">
            <v>Trident Limited</v>
          </cell>
          <cell r="C1706" t="str">
            <v>INE064C01022</v>
          </cell>
        </row>
        <row r="1707">
          <cell r="A1707" t="str">
            <v>TRIGYN</v>
          </cell>
          <cell r="B1707" t="str">
            <v>Trigyn Technologies Limited</v>
          </cell>
          <cell r="C1707" t="str">
            <v>INE948A01012</v>
          </cell>
        </row>
        <row r="1708">
          <cell r="A1708" t="str">
            <v>TRIL</v>
          </cell>
          <cell r="B1708" t="str">
            <v>Transformers And Rectifiers (India) Limited</v>
          </cell>
          <cell r="C1708" t="str">
            <v>INE763I01026</v>
          </cell>
        </row>
        <row r="1709">
          <cell r="A1709" t="str">
            <v>TRITURBINE</v>
          </cell>
          <cell r="B1709" t="str">
            <v>Triveni Turbine Limited</v>
          </cell>
          <cell r="C1709" t="str">
            <v>INE152M01016</v>
          </cell>
        </row>
        <row r="1710">
          <cell r="A1710" t="str">
            <v>TRIVENI</v>
          </cell>
          <cell r="B1710" t="str">
            <v>Triveni Engineering &amp; Industries Limited</v>
          </cell>
          <cell r="C1710" t="str">
            <v>INE256C01024</v>
          </cell>
        </row>
        <row r="1711">
          <cell r="A1711" t="str">
            <v>TRU</v>
          </cell>
          <cell r="B1711" t="str">
            <v>TruCap Finance Limited</v>
          </cell>
          <cell r="C1711" t="str">
            <v>INE615R01029</v>
          </cell>
        </row>
        <row r="1712">
          <cell r="A1712" t="str">
            <v>TTKHLTCARE</v>
          </cell>
          <cell r="B1712" t="str">
            <v>TTK Healthcare Limited</v>
          </cell>
          <cell r="C1712" t="str">
            <v>INE910C01018</v>
          </cell>
        </row>
        <row r="1713">
          <cell r="A1713" t="str">
            <v>TTKPRESTIG</v>
          </cell>
          <cell r="B1713" t="str">
            <v>TTK Prestige Limited</v>
          </cell>
          <cell r="C1713" t="str">
            <v>INE690A01028</v>
          </cell>
        </row>
        <row r="1714">
          <cell r="A1714" t="str">
            <v>TTL</v>
          </cell>
          <cell r="B1714" t="str">
            <v>T T Limited</v>
          </cell>
          <cell r="C1714" t="str">
            <v>INE592B01016</v>
          </cell>
        </row>
        <row r="1715">
          <cell r="A1715" t="str">
            <v>TTML</v>
          </cell>
          <cell r="B1715" t="str">
            <v>Tata Teleservices (Maharashtra) Limited</v>
          </cell>
          <cell r="C1715" t="str">
            <v>INE517B01013</v>
          </cell>
        </row>
        <row r="1716">
          <cell r="A1716" t="str">
            <v>TV18BRDCST</v>
          </cell>
          <cell r="B1716" t="str">
            <v>TV18 Broadcast Limited</v>
          </cell>
          <cell r="C1716" t="str">
            <v>INE886H01027</v>
          </cell>
        </row>
        <row r="1717">
          <cell r="A1717" t="str">
            <v>TVSELECT</v>
          </cell>
          <cell r="B1717" t="str">
            <v>TVS Electronics Limited</v>
          </cell>
          <cell r="C1717" t="str">
            <v>INE236G01019</v>
          </cell>
        </row>
        <row r="1718">
          <cell r="A1718" t="str">
            <v>TVSMOTOR</v>
          </cell>
          <cell r="B1718" t="str">
            <v>TVS Motor Company Limited</v>
          </cell>
          <cell r="C1718" t="str">
            <v>INE494B01023</v>
          </cell>
        </row>
        <row r="1719">
          <cell r="A1719" t="str">
            <v>TVSSRICHAK</v>
          </cell>
          <cell r="B1719" t="str">
            <v>TVS Srichakra Limited</v>
          </cell>
          <cell r="C1719" t="str">
            <v>INE421C01016</v>
          </cell>
        </row>
        <row r="1720">
          <cell r="A1720" t="str">
            <v>TVTODAY</v>
          </cell>
          <cell r="B1720" t="str">
            <v>TV Today Network Limited</v>
          </cell>
          <cell r="C1720" t="str">
            <v>INE038F01029</v>
          </cell>
        </row>
        <row r="1721">
          <cell r="A1721" t="str">
            <v>TVVISION</v>
          </cell>
          <cell r="B1721" t="str">
            <v>TV Vision Limited</v>
          </cell>
          <cell r="C1721" t="str">
            <v>INE871L01013</v>
          </cell>
        </row>
        <row r="1722">
          <cell r="A1722" t="str">
            <v>TWL</v>
          </cell>
          <cell r="B1722" t="str">
            <v>Titagarh Wagons Limited</v>
          </cell>
          <cell r="C1722" t="str">
            <v>INE615H01020</v>
          </cell>
        </row>
        <row r="1723">
          <cell r="A1723" t="str">
            <v>UBL</v>
          </cell>
          <cell r="B1723" t="str">
            <v>United Breweries Limited</v>
          </cell>
          <cell r="C1723" t="str">
            <v>INE686F01025</v>
          </cell>
        </row>
        <row r="1724">
          <cell r="A1724" t="str">
            <v>UCALFUEL</v>
          </cell>
          <cell r="B1724" t="str">
            <v>Ucal Fuel Systems Limited</v>
          </cell>
          <cell r="C1724" t="str">
            <v>INE139B01016</v>
          </cell>
        </row>
        <row r="1725">
          <cell r="A1725" t="str">
            <v>UCOBANK</v>
          </cell>
          <cell r="B1725" t="str">
            <v>UCO Bank</v>
          </cell>
          <cell r="C1725" t="str">
            <v>INE691A01018</v>
          </cell>
        </row>
        <row r="1726">
          <cell r="A1726" t="str">
            <v>UDAICEMENT</v>
          </cell>
          <cell r="B1726" t="str">
            <v>Udaipur Cement Works Limited</v>
          </cell>
          <cell r="C1726" t="str">
            <v>INE225C01029</v>
          </cell>
        </row>
        <row r="1727">
          <cell r="A1727" t="str">
            <v>UFLEX</v>
          </cell>
          <cell r="B1727" t="str">
            <v>UFLEX Limited</v>
          </cell>
          <cell r="C1727" t="str">
            <v>INE516A01017</v>
          </cell>
        </row>
        <row r="1728">
          <cell r="A1728" t="str">
            <v>UFO</v>
          </cell>
          <cell r="B1728" t="str">
            <v>UFO Moviez India Limited</v>
          </cell>
          <cell r="C1728" t="str">
            <v>INE527H01019</v>
          </cell>
        </row>
        <row r="1729">
          <cell r="A1729" t="str">
            <v>UGARSUGAR</v>
          </cell>
          <cell r="B1729" t="str">
            <v>The Ugar Sugar Works Limited</v>
          </cell>
          <cell r="C1729" t="str">
            <v>INE071E01023</v>
          </cell>
        </row>
        <row r="1730">
          <cell r="A1730" t="str">
            <v>UGROCAP</v>
          </cell>
          <cell r="B1730" t="str">
            <v>Ugro Capital Limited</v>
          </cell>
          <cell r="C1730" t="str">
            <v>INE583D01011</v>
          </cell>
        </row>
        <row r="1731">
          <cell r="A1731" t="str">
            <v>UJAAS</v>
          </cell>
          <cell r="B1731" t="str">
            <v>Ujaas Energy Limited</v>
          </cell>
          <cell r="C1731" t="str">
            <v>INE899L01022</v>
          </cell>
        </row>
        <row r="1732">
          <cell r="A1732" t="str">
            <v>UJJIVAN</v>
          </cell>
          <cell r="B1732" t="str">
            <v>Ujjivan Financial Services Limited</v>
          </cell>
          <cell r="C1732" t="str">
            <v>INE334L01012</v>
          </cell>
        </row>
        <row r="1733">
          <cell r="A1733" t="str">
            <v>UJJIVANSFB</v>
          </cell>
          <cell r="B1733" t="str">
            <v>Ujjivan Small Finance Bank Limited</v>
          </cell>
          <cell r="C1733" t="str">
            <v>INE551W01018</v>
          </cell>
        </row>
        <row r="1734">
          <cell r="A1734" t="str">
            <v>ULTRACEMCO</v>
          </cell>
          <cell r="B1734" t="str">
            <v>UltraTech Cement Limited</v>
          </cell>
          <cell r="C1734" t="str">
            <v>INE481G01011</v>
          </cell>
        </row>
        <row r="1735">
          <cell r="A1735" t="str">
            <v>UMAEXPORTS</v>
          </cell>
          <cell r="B1735" t="str">
            <v>Uma Exports Limited</v>
          </cell>
          <cell r="C1735" t="str">
            <v>INE0GIU01018</v>
          </cell>
        </row>
        <row r="1736">
          <cell r="A1736" t="str">
            <v>UMANGDAIRY</v>
          </cell>
          <cell r="B1736" t="str">
            <v>Umang Dairies Limited</v>
          </cell>
          <cell r="C1736" t="str">
            <v>INE864B01027</v>
          </cell>
        </row>
        <row r="1737">
          <cell r="A1737" t="str">
            <v>UMESLTD</v>
          </cell>
          <cell r="B1737" t="str">
            <v>Usha Martin Education &amp; Solutions Limited</v>
          </cell>
          <cell r="C1737" t="str">
            <v>INE240C01028</v>
          </cell>
        </row>
        <row r="1738">
          <cell r="A1738" t="str">
            <v>UNICHEMLAB</v>
          </cell>
          <cell r="B1738" t="str">
            <v>Unichem Laboratories Limited</v>
          </cell>
          <cell r="C1738" t="str">
            <v>INE351A01035</v>
          </cell>
        </row>
        <row r="1739">
          <cell r="A1739" t="str">
            <v>UNIDT</v>
          </cell>
          <cell r="B1739" t="str">
            <v>United Drilling Tools Limited</v>
          </cell>
          <cell r="C1739" t="str">
            <v>INE961D01019</v>
          </cell>
        </row>
        <row r="1740">
          <cell r="A1740" t="str">
            <v>UNIENTER</v>
          </cell>
          <cell r="B1740" t="str">
            <v>Uniphos Enterprises Limited</v>
          </cell>
          <cell r="C1740" t="str">
            <v>INE037A01022</v>
          </cell>
        </row>
        <row r="1741">
          <cell r="A1741" t="str">
            <v>UNIINFO</v>
          </cell>
          <cell r="B1741" t="str">
            <v>Uniinfo Telecom Services Limited</v>
          </cell>
          <cell r="C1741" t="str">
            <v>INE481Z01011</v>
          </cell>
        </row>
        <row r="1742">
          <cell r="A1742" t="str">
            <v>UNIONBANK</v>
          </cell>
          <cell r="B1742" t="str">
            <v>Union Bank of India</v>
          </cell>
          <cell r="C1742" t="str">
            <v>INE692A01016</v>
          </cell>
        </row>
        <row r="1743">
          <cell r="A1743" t="str">
            <v>UNIPARTS</v>
          </cell>
          <cell r="B1743" t="str">
            <v>Uniparts India Limited</v>
          </cell>
          <cell r="C1743" t="str">
            <v>INE244O01017</v>
          </cell>
        </row>
        <row r="1744">
          <cell r="A1744" t="str">
            <v>UNITECH</v>
          </cell>
          <cell r="B1744" t="str">
            <v>Unitech Limited</v>
          </cell>
          <cell r="C1744" t="str">
            <v>INE694A01020</v>
          </cell>
        </row>
        <row r="1745">
          <cell r="A1745" t="str">
            <v>UNITEDPOLY</v>
          </cell>
          <cell r="B1745" t="str">
            <v>United Polyfab Gujarat Limited</v>
          </cell>
          <cell r="C1745" t="str">
            <v>INE368U01011</v>
          </cell>
        </row>
        <row r="1746">
          <cell r="A1746" t="str">
            <v>UNITEDTEA</v>
          </cell>
          <cell r="B1746" t="str">
            <v>The United Nilgiri Tea Estates Company Limited</v>
          </cell>
          <cell r="C1746" t="str">
            <v>INE458F01011</v>
          </cell>
        </row>
        <row r="1747">
          <cell r="A1747" t="str">
            <v>UNIVASTU</v>
          </cell>
          <cell r="B1747" t="str">
            <v>Univastu India Limited</v>
          </cell>
          <cell r="C1747" t="str">
            <v>INE562X01013</v>
          </cell>
        </row>
        <row r="1748">
          <cell r="A1748" t="str">
            <v>UNIVCABLES</v>
          </cell>
          <cell r="B1748" t="str">
            <v>Universal Cables Limited</v>
          </cell>
          <cell r="C1748" t="str">
            <v>INE279A01012</v>
          </cell>
        </row>
        <row r="1749">
          <cell r="A1749" t="str">
            <v>UNIVPHOTO</v>
          </cell>
          <cell r="B1749" t="str">
            <v>Universus Photo Imagings Limited</v>
          </cell>
          <cell r="C1749" t="str">
            <v>INE03V001013</v>
          </cell>
        </row>
        <row r="1750">
          <cell r="A1750" t="str">
            <v>UNOMINDA</v>
          </cell>
          <cell r="B1750" t="str">
            <v>UNO Minda Limited</v>
          </cell>
          <cell r="C1750" t="str">
            <v>INE405E01023</v>
          </cell>
        </row>
        <row r="1751">
          <cell r="A1751" t="str">
            <v>UPL</v>
          </cell>
          <cell r="B1751" t="str">
            <v>UPL Limited</v>
          </cell>
          <cell r="C1751" t="str">
            <v>INE628A01036</v>
          </cell>
        </row>
        <row r="1752">
          <cell r="A1752" t="str">
            <v>URJA</v>
          </cell>
          <cell r="B1752" t="str">
            <v>Urja Global Limited</v>
          </cell>
          <cell r="C1752" t="str">
            <v>INE550C01020</v>
          </cell>
        </row>
        <row r="1753">
          <cell r="A1753" t="str">
            <v>USHAMART</v>
          </cell>
          <cell r="B1753" t="str">
            <v>Usha Martin Limited</v>
          </cell>
          <cell r="C1753" t="str">
            <v>INE228A01035</v>
          </cell>
        </row>
        <row r="1754">
          <cell r="A1754" t="str">
            <v>UTIAMC</v>
          </cell>
          <cell r="B1754" t="str">
            <v>UTI Asset Management Company Limited</v>
          </cell>
          <cell r="C1754" t="str">
            <v>INE094J01016</v>
          </cell>
        </row>
        <row r="1755">
          <cell r="A1755" t="str">
            <v>UTTAMSUGAR</v>
          </cell>
          <cell r="B1755" t="str">
            <v>Uttam Sugar Mills Limited</v>
          </cell>
          <cell r="C1755" t="str">
            <v>INE786F01031</v>
          </cell>
        </row>
        <row r="1756">
          <cell r="A1756" t="str">
            <v>V2RETAIL</v>
          </cell>
          <cell r="B1756" t="str">
            <v>V2 Retail Limited</v>
          </cell>
          <cell r="C1756" t="str">
            <v>INE945H01013</v>
          </cell>
        </row>
        <row r="1757">
          <cell r="A1757" t="str">
            <v>VADILALIND</v>
          </cell>
          <cell r="B1757" t="str">
            <v>Vadilal Industries Limited</v>
          </cell>
          <cell r="C1757" t="str">
            <v>INE694D01016</v>
          </cell>
        </row>
        <row r="1758">
          <cell r="A1758" t="str">
            <v>VAIBHAVGBL</v>
          </cell>
          <cell r="B1758" t="str">
            <v>Vaibhav Global Limited</v>
          </cell>
          <cell r="C1758" t="str">
            <v>INE884A01027</v>
          </cell>
        </row>
        <row r="1759">
          <cell r="A1759" t="str">
            <v>VAISHALI</v>
          </cell>
          <cell r="B1759" t="str">
            <v>Vaishali Pharma Limited</v>
          </cell>
          <cell r="C1759" t="str">
            <v>INE972X01014</v>
          </cell>
        </row>
        <row r="1760">
          <cell r="A1760" t="str">
            <v>VAKRANGEE</v>
          </cell>
          <cell r="B1760" t="str">
            <v>Vakrangee Limited</v>
          </cell>
          <cell r="C1760" t="str">
            <v>INE051B01021</v>
          </cell>
        </row>
        <row r="1761">
          <cell r="A1761" t="str">
            <v>VALIANTORG</v>
          </cell>
          <cell r="B1761" t="str">
            <v>Valiant Organics Limited</v>
          </cell>
          <cell r="C1761" t="str">
            <v>INE565V01010</v>
          </cell>
        </row>
        <row r="1762">
          <cell r="A1762" t="str">
            <v>VARDHACRLC</v>
          </cell>
          <cell r="B1762" t="str">
            <v>Vardhman Acrylics Limited</v>
          </cell>
          <cell r="C1762" t="str">
            <v>INE116G01013</v>
          </cell>
        </row>
        <row r="1763">
          <cell r="A1763" t="str">
            <v>VARDMNPOLY</v>
          </cell>
          <cell r="B1763" t="str">
            <v>Vardhman Polytex Limited</v>
          </cell>
          <cell r="C1763" t="str">
            <v>INE835A01011</v>
          </cell>
        </row>
        <row r="1764">
          <cell r="A1764" t="str">
            <v>VARROC</v>
          </cell>
          <cell r="B1764" t="str">
            <v>Varroc Engineering Limited</v>
          </cell>
          <cell r="C1764" t="str">
            <v>INE665L01035</v>
          </cell>
        </row>
        <row r="1765">
          <cell r="A1765" t="str">
            <v>VASCONEQ</v>
          </cell>
          <cell r="B1765" t="str">
            <v>Vascon Engineers Limited</v>
          </cell>
          <cell r="C1765" t="str">
            <v>INE893I01013</v>
          </cell>
        </row>
        <row r="1766">
          <cell r="A1766" t="str">
            <v>VASWANI</v>
          </cell>
          <cell r="B1766" t="str">
            <v>Vaswani Industries Limited</v>
          </cell>
          <cell r="C1766" t="str">
            <v>INE590L01019</v>
          </cell>
        </row>
        <row r="1767">
          <cell r="A1767" t="str">
            <v>VBL</v>
          </cell>
          <cell r="B1767" t="str">
            <v>Varun Beverages Limited</v>
          </cell>
          <cell r="C1767" t="str">
            <v>INE200M01013</v>
          </cell>
        </row>
        <row r="1768">
          <cell r="A1768" t="str">
            <v>VCL</v>
          </cell>
          <cell r="B1768" t="str">
            <v>Vaxtex Cotfab Limited</v>
          </cell>
          <cell r="C1768" t="str">
            <v>INE098201028</v>
          </cell>
        </row>
        <row r="1769">
          <cell r="A1769" t="str">
            <v>VEDL</v>
          </cell>
          <cell r="B1769" t="str">
            <v>Vedanta Limited</v>
          </cell>
          <cell r="C1769" t="str">
            <v>INE205A01025</v>
          </cell>
        </row>
        <row r="1770">
          <cell r="A1770" t="str">
            <v>VENKEYS</v>
          </cell>
          <cell r="B1770" t="str">
            <v>Venky's (India) Limited</v>
          </cell>
          <cell r="C1770" t="str">
            <v>INE398A01010</v>
          </cell>
        </row>
        <row r="1771">
          <cell r="A1771" t="str">
            <v>VENUSPIPES</v>
          </cell>
          <cell r="B1771" t="str">
            <v>Venus Pipes &amp; Tubes Limited</v>
          </cell>
          <cell r="C1771" t="str">
            <v>INE0JA001018</v>
          </cell>
        </row>
        <row r="1772">
          <cell r="A1772" t="str">
            <v>VENUSREM</v>
          </cell>
          <cell r="B1772" t="str">
            <v>Venus Remedies Limited</v>
          </cell>
          <cell r="C1772" t="str">
            <v>INE411B01019</v>
          </cell>
        </row>
        <row r="1773">
          <cell r="A1773" t="str">
            <v>VERANDA</v>
          </cell>
          <cell r="B1773" t="str">
            <v>Veranda Learning Solutions Limited</v>
          </cell>
          <cell r="C1773" t="str">
            <v>INE0IQ001011</v>
          </cell>
        </row>
        <row r="1774">
          <cell r="A1774" t="str">
            <v>VERTOZ</v>
          </cell>
          <cell r="B1774" t="str">
            <v>Vertoz Advertising Limited</v>
          </cell>
          <cell r="C1774" t="str">
            <v>INE188Y01015</v>
          </cell>
        </row>
        <row r="1775">
          <cell r="A1775" t="str">
            <v>VESUVIUS</v>
          </cell>
          <cell r="B1775" t="str">
            <v>Vesuvius India Limited</v>
          </cell>
          <cell r="C1775" t="str">
            <v>INE386A01015</v>
          </cell>
        </row>
        <row r="1776">
          <cell r="A1776" t="str">
            <v>VETO</v>
          </cell>
          <cell r="B1776" t="str">
            <v>Veto Switchgears And Cables Limited</v>
          </cell>
          <cell r="C1776" t="str">
            <v>INE918N01018</v>
          </cell>
        </row>
        <row r="1777">
          <cell r="A1777" t="str">
            <v>VGUARD</v>
          </cell>
          <cell r="B1777" t="str">
            <v>V-Guard Industries Limited</v>
          </cell>
          <cell r="C1777" t="str">
            <v>INE951I01027</v>
          </cell>
        </row>
        <row r="1778">
          <cell r="A1778" t="str">
            <v>VHL</v>
          </cell>
          <cell r="B1778" t="str">
            <v>Vardhman Holdings Limited</v>
          </cell>
          <cell r="C1778" t="str">
            <v>INE701A01023</v>
          </cell>
        </row>
        <row r="1779">
          <cell r="A1779" t="str">
            <v>VICEROY</v>
          </cell>
          <cell r="B1779" t="str">
            <v>Viceroy Hotels Limited</v>
          </cell>
          <cell r="C1779" t="str">
            <v>INE048C01017</v>
          </cell>
        </row>
        <row r="1780">
          <cell r="A1780" t="str">
            <v>VIDHIING</v>
          </cell>
          <cell r="B1780" t="str">
            <v>Vidhi Specialty Food Ingredients Limited</v>
          </cell>
          <cell r="C1780" t="str">
            <v>INE632C01026</v>
          </cell>
        </row>
        <row r="1781">
          <cell r="A1781" t="str">
            <v>VIJAYA</v>
          </cell>
          <cell r="B1781" t="str">
            <v>Vijaya Diagnostic Centre Limited</v>
          </cell>
          <cell r="C1781" t="str">
            <v>INE043W01024</v>
          </cell>
        </row>
        <row r="1782">
          <cell r="A1782" t="str">
            <v>VIJIFIN</v>
          </cell>
          <cell r="B1782" t="str">
            <v>Viji Finance Limited</v>
          </cell>
          <cell r="C1782" t="str">
            <v>INE159N01027</v>
          </cell>
        </row>
        <row r="1783">
          <cell r="A1783" t="str">
            <v>VIKASECO</v>
          </cell>
          <cell r="B1783" t="str">
            <v>Vikas EcoTech Limited</v>
          </cell>
          <cell r="C1783" t="str">
            <v>INE806A01020</v>
          </cell>
        </row>
        <row r="1784">
          <cell r="A1784" t="str">
            <v>VIKASLIFE</v>
          </cell>
          <cell r="B1784" t="str">
            <v>Vikas Lifecare Limited</v>
          </cell>
          <cell r="C1784" t="str">
            <v>INE161L01027</v>
          </cell>
        </row>
        <row r="1785">
          <cell r="A1785" t="str">
            <v>VIKASPROP</v>
          </cell>
          <cell r="B1785" t="str">
            <v>Vikas Proppant &amp; Granite Limited</v>
          </cell>
          <cell r="C1785" t="str">
            <v>INE767B01022</v>
          </cell>
        </row>
        <row r="1786">
          <cell r="A1786" t="str">
            <v>VIKASWSP</v>
          </cell>
          <cell r="B1786" t="str">
            <v>Vikas WSP Limited</v>
          </cell>
          <cell r="C1786" t="str">
            <v>INE706A01022</v>
          </cell>
        </row>
        <row r="1787">
          <cell r="A1787" t="str">
            <v>VIMTALABS</v>
          </cell>
          <cell r="B1787" t="str">
            <v>Vimta Labs Limited</v>
          </cell>
          <cell r="C1787" t="str">
            <v>INE579C01029</v>
          </cell>
        </row>
        <row r="1788">
          <cell r="A1788" t="str">
            <v>VINATIORGA</v>
          </cell>
          <cell r="B1788" t="str">
            <v>Vinati Organics Limited</v>
          </cell>
          <cell r="C1788" t="str">
            <v>INE410B01037</v>
          </cell>
        </row>
        <row r="1789">
          <cell r="A1789" t="str">
            <v>VINDHYATEL</v>
          </cell>
          <cell r="B1789" t="str">
            <v>Vindhya Telelinks Limited</v>
          </cell>
          <cell r="C1789" t="str">
            <v>INE707A01012</v>
          </cell>
        </row>
        <row r="1790">
          <cell r="A1790" t="str">
            <v>VINEETLAB</v>
          </cell>
          <cell r="B1790" t="str">
            <v>Vineet Laboratories Limited</v>
          </cell>
          <cell r="C1790" t="str">
            <v>INE505Y01010</v>
          </cell>
        </row>
        <row r="1791">
          <cell r="A1791" t="str">
            <v>VINNY</v>
          </cell>
          <cell r="B1791" t="str">
            <v>Vinny Overseas Limited</v>
          </cell>
          <cell r="C1791" t="str">
            <v>INE01KI01019</v>
          </cell>
        </row>
        <row r="1792">
          <cell r="A1792" t="str">
            <v>VINYLINDIA</v>
          </cell>
          <cell r="B1792" t="str">
            <v>Vinyl Chemicals (India) Limited</v>
          </cell>
          <cell r="C1792" t="str">
            <v>INE250B01029</v>
          </cell>
        </row>
        <row r="1793">
          <cell r="A1793" t="str">
            <v>VIPCLOTHNG</v>
          </cell>
          <cell r="B1793" t="str">
            <v>VIP Clothing Limited</v>
          </cell>
          <cell r="C1793" t="str">
            <v>INE450G01024</v>
          </cell>
        </row>
        <row r="1794">
          <cell r="A1794" t="str">
            <v>VIPIND</v>
          </cell>
          <cell r="B1794" t="str">
            <v>VIP Industries Limited</v>
          </cell>
          <cell r="C1794" t="str">
            <v>INE054A01027</v>
          </cell>
        </row>
        <row r="1795">
          <cell r="A1795" t="str">
            <v>VIPULLTD</v>
          </cell>
          <cell r="B1795" t="str">
            <v>Vipul Limited</v>
          </cell>
          <cell r="C1795" t="str">
            <v>INE946H01037</v>
          </cell>
        </row>
        <row r="1796">
          <cell r="A1796" t="str">
            <v>VISAKAIND</v>
          </cell>
          <cell r="B1796" t="str">
            <v>Visaka Industries Limited</v>
          </cell>
          <cell r="C1796" t="str">
            <v>INE392A01013</v>
          </cell>
        </row>
        <row r="1797">
          <cell r="A1797" t="str">
            <v>VISASTEEL</v>
          </cell>
          <cell r="B1797" t="str">
            <v>Visa Steel Limited</v>
          </cell>
          <cell r="C1797" t="str">
            <v>INE286H01012</v>
          </cell>
        </row>
        <row r="1798">
          <cell r="A1798" t="str">
            <v>VISESHINFO</v>
          </cell>
          <cell r="B1798" t="str">
            <v>Visesh Infotecnics Limited</v>
          </cell>
          <cell r="C1798" t="str">
            <v>INE861A01058</v>
          </cell>
        </row>
        <row r="1799">
          <cell r="A1799" t="str">
            <v>VISHAL</v>
          </cell>
          <cell r="B1799" t="str">
            <v>Vishal Fabrics Limited</v>
          </cell>
          <cell r="C1799" t="str">
            <v>INE755Q01025</v>
          </cell>
        </row>
        <row r="1800">
          <cell r="A1800" t="str">
            <v>VISHNU</v>
          </cell>
          <cell r="B1800" t="str">
            <v>Vishnu Chemicals Limited</v>
          </cell>
          <cell r="C1800" t="str">
            <v>INE270I01014</v>
          </cell>
        </row>
        <row r="1801">
          <cell r="A1801" t="str">
            <v>VISHWARAJ</v>
          </cell>
          <cell r="B1801" t="str">
            <v>Vishwaraj Sugar Industries Limited</v>
          </cell>
          <cell r="C1801" t="str">
            <v>INE430N01022</v>
          </cell>
        </row>
        <row r="1802">
          <cell r="A1802" t="str">
            <v>VIVIDHA</v>
          </cell>
          <cell r="B1802" t="str">
            <v>Visagar Polytex Limited</v>
          </cell>
          <cell r="C1802" t="str">
            <v>INE370E01029</v>
          </cell>
        </row>
        <row r="1803">
          <cell r="A1803" t="str">
            <v>VIVIMEDLAB</v>
          </cell>
          <cell r="B1803" t="str">
            <v>Vivimed Labs Limited</v>
          </cell>
          <cell r="C1803" t="str">
            <v>INE526G01021</v>
          </cell>
        </row>
        <row r="1804">
          <cell r="A1804" t="str">
            <v>VLSFINANCE</v>
          </cell>
          <cell r="B1804" t="str">
            <v>VLS Finance Limited</v>
          </cell>
          <cell r="C1804" t="str">
            <v>INE709A01018</v>
          </cell>
        </row>
        <row r="1805">
          <cell r="A1805" t="str">
            <v>VMART</v>
          </cell>
          <cell r="B1805" t="str">
            <v>V-Mart Retail Limited</v>
          </cell>
          <cell r="C1805" t="str">
            <v>INE665J01013</v>
          </cell>
        </row>
        <row r="1806">
          <cell r="A1806" t="str">
            <v>VOLTAMP</v>
          </cell>
          <cell r="B1806" t="str">
            <v>Voltamp Transformers Limited</v>
          </cell>
          <cell r="C1806" t="str">
            <v>INE540H01012</v>
          </cell>
        </row>
        <row r="1807">
          <cell r="A1807" t="str">
            <v>VOLTAS</v>
          </cell>
          <cell r="B1807" t="str">
            <v>Voltas Limited</v>
          </cell>
          <cell r="C1807" t="str">
            <v>INE226A01021</v>
          </cell>
        </row>
        <row r="1808">
          <cell r="A1808" t="str">
            <v>VRLLOG</v>
          </cell>
          <cell r="B1808" t="str">
            <v>VRL Logistics Limited</v>
          </cell>
          <cell r="C1808" t="str">
            <v>INE366I01010</v>
          </cell>
        </row>
        <row r="1809">
          <cell r="A1809" t="str">
            <v>VSSL</v>
          </cell>
          <cell r="B1809" t="str">
            <v>Vardhman Special Steels Limited</v>
          </cell>
          <cell r="C1809" t="str">
            <v>INE050M01012</v>
          </cell>
        </row>
        <row r="1810">
          <cell r="A1810" t="str">
            <v>VSTIND</v>
          </cell>
          <cell r="B1810" t="str">
            <v>VST Industries Limited</v>
          </cell>
          <cell r="C1810" t="str">
            <v>INE710A01016</v>
          </cell>
        </row>
        <row r="1811">
          <cell r="A1811" t="str">
            <v>VSTTILLERS</v>
          </cell>
          <cell r="B1811" t="str">
            <v>V.S.T Tillers Tractors Limited</v>
          </cell>
          <cell r="C1811" t="str">
            <v>INE764D01017</v>
          </cell>
        </row>
        <row r="1812">
          <cell r="A1812" t="str">
            <v>VTL</v>
          </cell>
          <cell r="B1812" t="str">
            <v>Vardhman Textiles Limited</v>
          </cell>
          <cell r="C1812" t="str">
            <v>INE825A01020</v>
          </cell>
        </row>
        <row r="1813">
          <cell r="A1813" t="str">
            <v>WABAG</v>
          </cell>
          <cell r="B1813" t="str">
            <v>VA Tech Wabag Limited</v>
          </cell>
          <cell r="C1813" t="str">
            <v>INE956G01038</v>
          </cell>
        </row>
        <row r="1814">
          <cell r="A1814" t="str">
            <v>WALCHANNAG</v>
          </cell>
          <cell r="B1814" t="str">
            <v>Walchandnagar Industries Limited</v>
          </cell>
          <cell r="C1814" t="str">
            <v>INE711A01022</v>
          </cell>
        </row>
        <row r="1815">
          <cell r="A1815" t="str">
            <v>WANBURY</v>
          </cell>
          <cell r="B1815" t="str">
            <v>Wanbury Limited</v>
          </cell>
          <cell r="C1815" t="str">
            <v>INE107F01022</v>
          </cell>
        </row>
        <row r="1816">
          <cell r="A1816" t="str">
            <v>WATERBASE</v>
          </cell>
          <cell r="B1816" t="str">
            <v>Waterbase Limited</v>
          </cell>
          <cell r="C1816" t="str">
            <v>INE054C01015</v>
          </cell>
        </row>
        <row r="1817">
          <cell r="A1817" t="str">
            <v>WEALTH</v>
          </cell>
          <cell r="B1817" t="str">
            <v>Wealth First Portfolio Managers Limited</v>
          </cell>
          <cell r="C1817" t="str">
            <v>INE658T01017</v>
          </cell>
        </row>
        <row r="1818">
          <cell r="A1818" t="str">
            <v>WEBELSOLAR</v>
          </cell>
          <cell r="B1818" t="str">
            <v>Websol Energy System Limited</v>
          </cell>
          <cell r="C1818" t="str">
            <v>INE855C01015</v>
          </cell>
        </row>
        <row r="1819">
          <cell r="A1819" t="str">
            <v>WEIZMANIND</v>
          </cell>
          <cell r="B1819" t="str">
            <v>Weizmann Limited</v>
          </cell>
          <cell r="C1819" t="str">
            <v>INE080A01014</v>
          </cell>
        </row>
        <row r="1820">
          <cell r="A1820" t="str">
            <v>WEL</v>
          </cell>
          <cell r="B1820" t="str">
            <v>Wonder Electricals Limited</v>
          </cell>
          <cell r="C1820" t="str">
            <v>INE02WG01016</v>
          </cell>
        </row>
        <row r="1821">
          <cell r="A1821" t="str">
            <v>WELCORP</v>
          </cell>
          <cell r="B1821" t="str">
            <v>Welspun Corp Limited</v>
          </cell>
          <cell r="C1821" t="str">
            <v>INE191B01025</v>
          </cell>
        </row>
        <row r="1822">
          <cell r="A1822" t="str">
            <v>WELENT</v>
          </cell>
          <cell r="B1822" t="str">
            <v>Welspun Enterprises Limited</v>
          </cell>
          <cell r="C1822" t="str">
            <v>INE625G01013</v>
          </cell>
        </row>
        <row r="1823">
          <cell r="A1823" t="str">
            <v>WELINV</v>
          </cell>
          <cell r="B1823" t="str">
            <v>Welspun Investments and Commercials Limited</v>
          </cell>
          <cell r="C1823" t="str">
            <v>INE389K01018</v>
          </cell>
        </row>
        <row r="1824">
          <cell r="A1824" t="str">
            <v>WELSPUNIND</v>
          </cell>
          <cell r="B1824" t="str">
            <v>Welspun India Limited</v>
          </cell>
          <cell r="C1824" t="str">
            <v>INE192B01031</v>
          </cell>
        </row>
        <row r="1825">
          <cell r="A1825" t="str">
            <v>WENDT</v>
          </cell>
          <cell r="B1825" t="str">
            <v>Wendt (India) Limited</v>
          </cell>
          <cell r="C1825" t="str">
            <v>INE274C01019</v>
          </cell>
        </row>
        <row r="1826">
          <cell r="A1826" t="str">
            <v>WESTLIFE</v>
          </cell>
          <cell r="B1826" t="str">
            <v>WESTLIFE FOODWORLD LIMITED</v>
          </cell>
          <cell r="C1826" t="str">
            <v>INE274F01020</v>
          </cell>
        </row>
        <row r="1827">
          <cell r="A1827" t="str">
            <v>WEWIN</v>
          </cell>
          <cell r="B1827" t="str">
            <v>WE WIN LIMITED</v>
          </cell>
          <cell r="C1827" t="str">
            <v>INE082W01014</v>
          </cell>
        </row>
        <row r="1828">
          <cell r="A1828" t="str">
            <v>WHEELS</v>
          </cell>
          <cell r="B1828" t="str">
            <v>Wheels India Limited</v>
          </cell>
          <cell r="C1828" t="str">
            <v>INE715A01015</v>
          </cell>
        </row>
        <row r="1829">
          <cell r="A1829" t="str">
            <v>WHIRLPOOL</v>
          </cell>
          <cell r="B1829" t="str">
            <v>Whirlpool of India Limited</v>
          </cell>
          <cell r="C1829" t="str">
            <v>INE716A01013</v>
          </cell>
        </row>
        <row r="1830">
          <cell r="A1830" t="str">
            <v>WILLAMAGOR</v>
          </cell>
          <cell r="B1830" t="str">
            <v>Williamson Magor &amp; Company Limited</v>
          </cell>
          <cell r="C1830" t="str">
            <v>INE210A01017</v>
          </cell>
        </row>
        <row r="1831">
          <cell r="A1831" t="str">
            <v>WINDLAS</v>
          </cell>
          <cell r="B1831" t="str">
            <v>Windlas Biotech Limited</v>
          </cell>
          <cell r="C1831" t="str">
            <v>INE0H5O01029</v>
          </cell>
        </row>
        <row r="1832">
          <cell r="A1832" t="str">
            <v>WINDMACHIN</v>
          </cell>
          <cell r="B1832" t="str">
            <v>Windsor Machines Limited</v>
          </cell>
          <cell r="C1832" t="str">
            <v>INE052A01021</v>
          </cell>
        </row>
        <row r="1833">
          <cell r="A1833" t="str">
            <v>WINPRO</v>
          </cell>
          <cell r="B1833" t="str">
            <v>WinPro Industries Limited</v>
          </cell>
          <cell r="C1833" t="str">
            <v>INE974C01022</v>
          </cell>
        </row>
        <row r="1834">
          <cell r="A1834" t="str">
            <v>WIPL</v>
          </cell>
          <cell r="B1834" t="str">
            <v>The Western India Plywoods Limited</v>
          </cell>
          <cell r="C1834" t="str">
            <v>INE215F01023</v>
          </cell>
        </row>
        <row r="1835">
          <cell r="A1835" t="str">
            <v>WIPRO</v>
          </cell>
          <cell r="B1835" t="str">
            <v>Wipro Limited</v>
          </cell>
          <cell r="C1835" t="str">
            <v>INE075A01022</v>
          </cell>
        </row>
        <row r="1836">
          <cell r="A1836" t="str">
            <v>WOCKPHARMA</v>
          </cell>
          <cell r="B1836" t="str">
            <v>Wockhardt Limited</v>
          </cell>
          <cell r="C1836" t="str">
            <v>INE049B01025</v>
          </cell>
        </row>
        <row r="1837">
          <cell r="A1837" t="str">
            <v>WONDERLA</v>
          </cell>
          <cell r="B1837" t="str">
            <v>Wonderla Holidays Limited</v>
          </cell>
          <cell r="C1837" t="str">
            <v>INE066O01014</v>
          </cell>
        </row>
        <row r="1838">
          <cell r="A1838" t="str">
            <v>WORTH</v>
          </cell>
          <cell r="B1838" t="str">
            <v>Worth Peripherals Limited</v>
          </cell>
          <cell r="C1838" t="str">
            <v>INE196Y01018</v>
          </cell>
        </row>
        <row r="1839">
          <cell r="A1839" t="str">
            <v>WSTCSTPAPR</v>
          </cell>
          <cell r="B1839" t="str">
            <v>West Coast Paper Mills Limited</v>
          </cell>
          <cell r="C1839" t="str">
            <v>INE976A01021</v>
          </cell>
        </row>
        <row r="1840">
          <cell r="A1840" t="str">
            <v>XCHANGING</v>
          </cell>
          <cell r="B1840" t="str">
            <v>Xchanging Solutions Limited</v>
          </cell>
          <cell r="C1840" t="str">
            <v>INE692G01013</v>
          </cell>
        </row>
        <row r="1841">
          <cell r="A1841" t="str">
            <v>XELPMOC</v>
          </cell>
          <cell r="B1841" t="str">
            <v>Xelpmoc Design And Tech Limited</v>
          </cell>
          <cell r="C1841" t="str">
            <v>INE01P501012</v>
          </cell>
        </row>
        <row r="1842">
          <cell r="A1842" t="str">
            <v>XPROINDIA</v>
          </cell>
          <cell r="B1842" t="str">
            <v>Xpro India Limited</v>
          </cell>
          <cell r="C1842" t="str">
            <v>INE445C01015</v>
          </cell>
        </row>
        <row r="1843">
          <cell r="A1843" t="str">
            <v>YAARI</v>
          </cell>
          <cell r="B1843" t="str">
            <v>Yaari Digital Integrated Services Limited</v>
          </cell>
          <cell r="C1843" t="str">
            <v>INE126M01010</v>
          </cell>
        </row>
        <row r="1844">
          <cell r="A1844" t="str">
            <v>YESBANK</v>
          </cell>
          <cell r="B1844" t="str">
            <v>Yes Bank Limited</v>
          </cell>
          <cell r="C1844" t="str">
            <v>INE528G01035</v>
          </cell>
        </row>
        <row r="1845">
          <cell r="A1845" t="str">
            <v>YUKEN</v>
          </cell>
          <cell r="B1845" t="str">
            <v>Yuken India Limited</v>
          </cell>
          <cell r="C1845" t="str">
            <v>INE384C01016</v>
          </cell>
        </row>
        <row r="1846">
          <cell r="A1846" t="str">
            <v>ZEEL</v>
          </cell>
          <cell r="B1846" t="str">
            <v>Zee Entertainment Enterprises Limited</v>
          </cell>
          <cell r="C1846" t="str">
            <v>INE256A01028</v>
          </cell>
        </row>
        <row r="1847">
          <cell r="A1847" t="str">
            <v>ZEELEARN</v>
          </cell>
          <cell r="B1847" t="str">
            <v>Zee Learn Limited</v>
          </cell>
          <cell r="C1847" t="str">
            <v>INE565L01011</v>
          </cell>
        </row>
        <row r="1848">
          <cell r="A1848" t="str">
            <v>ZEEMEDIA</v>
          </cell>
          <cell r="B1848" t="str">
            <v>Zee Media Corporation Limited</v>
          </cell>
          <cell r="C1848" t="str">
            <v>INE966H01019</v>
          </cell>
        </row>
        <row r="1849">
          <cell r="A1849" t="str">
            <v>ZENITHEXPO</v>
          </cell>
          <cell r="B1849" t="str">
            <v>Zenith Exports Limited</v>
          </cell>
          <cell r="C1849" t="str">
            <v>INE058B01018</v>
          </cell>
        </row>
        <row r="1850">
          <cell r="A1850" t="str">
            <v>ZENITHSTL</v>
          </cell>
          <cell r="B1850" t="str">
            <v>Zenith Steel Pipes &amp; Industries Limited</v>
          </cell>
          <cell r="C1850" t="str">
            <v>INE318D01020</v>
          </cell>
        </row>
        <row r="1851">
          <cell r="A1851" t="str">
            <v>ZENSARTECH</v>
          </cell>
          <cell r="B1851" t="str">
            <v>Zensar Technologies Limited</v>
          </cell>
          <cell r="C1851" t="str">
            <v>INE520A01027</v>
          </cell>
        </row>
        <row r="1852">
          <cell r="A1852" t="str">
            <v>ZENTEC</v>
          </cell>
          <cell r="B1852" t="str">
            <v>Zen Technologies Limited</v>
          </cell>
          <cell r="C1852" t="str">
            <v>INE251B01027</v>
          </cell>
        </row>
        <row r="1853">
          <cell r="A1853" t="str">
            <v>ZFCVINDIA</v>
          </cell>
          <cell r="B1853" t="str">
            <v>ZF Commercial Vehicle Control Systems India Limited</v>
          </cell>
          <cell r="C1853" t="str">
            <v>INE342J01019</v>
          </cell>
        </row>
        <row r="1854">
          <cell r="A1854" t="str">
            <v>ZIMLAB</v>
          </cell>
          <cell r="B1854" t="str">
            <v>Zim Laboratories Limited</v>
          </cell>
          <cell r="C1854" t="str">
            <v>INE518E01015</v>
          </cell>
        </row>
        <row r="1855">
          <cell r="A1855" t="str">
            <v>ZODIAC</v>
          </cell>
          <cell r="B1855" t="str">
            <v>Zodiac Energy Limited</v>
          </cell>
          <cell r="C1855" t="str">
            <v>INE761Y01019</v>
          </cell>
        </row>
        <row r="1856">
          <cell r="A1856" t="str">
            <v>ZODIACLOTH</v>
          </cell>
          <cell r="B1856" t="str">
            <v>Zodiac Clothing Company Limited</v>
          </cell>
          <cell r="C1856" t="str">
            <v>INE206B01013</v>
          </cell>
        </row>
        <row r="1857">
          <cell r="A1857" t="str">
            <v>ZOMATO</v>
          </cell>
          <cell r="B1857" t="str">
            <v>Zomato Limited</v>
          </cell>
          <cell r="C1857" t="str">
            <v>INE758T01015</v>
          </cell>
        </row>
        <row r="1858">
          <cell r="A1858" t="str">
            <v>ZOTA</v>
          </cell>
          <cell r="B1858" t="str">
            <v>Zota Health Care LImited</v>
          </cell>
          <cell r="C1858" t="str">
            <v>INE358U01012</v>
          </cell>
        </row>
        <row r="1859">
          <cell r="A1859" t="str">
            <v>ZUARI</v>
          </cell>
          <cell r="B1859" t="str">
            <v>Zuari Agro Chemicals Limited</v>
          </cell>
          <cell r="C1859" t="str">
            <v>INE840M01016</v>
          </cell>
        </row>
        <row r="1860">
          <cell r="A1860" t="str">
            <v>ZUARIIND</v>
          </cell>
          <cell r="B1860" t="str">
            <v>ZUARI INDUSTRIES LIMITED</v>
          </cell>
          <cell r="C1860" t="str">
            <v>INE217A01012</v>
          </cell>
        </row>
        <row r="1861">
          <cell r="A1861" t="str">
            <v>ZYDUSLIFE</v>
          </cell>
          <cell r="B1861" t="str">
            <v>Zydus Lifesciences Limited</v>
          </cell>
          <cell r="C1861" t="str">
            <v>INE010B01027</v>
          </cell>
        </row>
        <row r="1862">
          <cell r="A1862" t="str">
            <v>ZYDUSWELL</v>
          </cell>
          <cell r="B1862" t="str">
            <v>Zydus Wellness Limited</v>
          </cell>
          <cell r="C1862" t="str">
            <v>INE768C01010</v>
          </cell>
        </row>
        <row r="1863">
          <cell r="A1863" t="str">
            <v>ANLON</v>
          </cell>
          <cell r="B1863" t="str">
            <v>Anlon Technology Solutions Limited</v>
          </cell>
          <cell r="C1863" t="str">
            <v>INE0LR101013</v>
          </cell>
        </row>
        <row r="1864">
          <cell r="A1864" t="str">
            <v>RBMINFRA</v>
          </cell>
          <cell r="B1864" t="str">
            <v>Rbm Infracon Limited</v>
          </cell>
          <cell r="C1864" t="str">
            <v>INE0NA301016</v>
          </cell>
        </row>
        <row r="1865">
          <cell r="A1865" t="str">
            <v>HOMESFY</v>
          </cell>
          <cell r="B1865" t="str">
            <v>Homesfy Realty Limited</v>
          </cell>
          <cell r="C1865" t="str">
            <v>INE0N7F01017</v>
          </cell>
        </row>
        <row r="1866">
          <cell r="A1866" t="str">
            <v>MOXSH</v>
          </cell>
          <cell r="B1866" t="str">
            <v>Moxsh Overseas Educon Limited</v>
          </cell>
          <cell r="C1866" t="str">
            <v>INE0N6D01014</v>
          </cell>
        </row>
        <row r="1867">
          <cell r="A1867" t="str">
            <v>ARIHANTACA</v>
          </cell>
          <cell r="B1867" t="str">
            <v>Arihant Academy Limited</v>
          </cell>
          <cell r="C1867" t="str">
            <v>INE0NCC01015</v>
          </cell>
        </row>
        <row r="1868">
          <cell r="A1868" t="str">
            <v>UMA</v>
          </cell>
          <cell r="B1868" t="str">
            <v>Uma Converter Limited</v>
          </cell>
          <cell r="C1868" t="str">
            <v>INE067901012</v>
          </cell>
        </row>
        <row r="1869">
          <cell r="A1869" t="str">
            <v>DOLLEX</v>
          </cell>
          <cell r="B1869" t="str">
            <v>Dollex Agrotech Limited</v>
          </cell>
          <cell r="C1869" t="str">
            <v>INE0JHH01011</v>
          </cell>
        </row>
        <row r="1870">
          <cell r="A1870" t="str">
            <v>ALLETEC</v>
          </cell>
          <cell r="B1870" t="str">
            <v>All E Technologies Limited</v>
          </cell>
          <cell r="C1870" t="str">
            <v>INE0M2X01012</v>
          </cell>
        </row>
        <row r="1871">
          <cell r="A1871" t="str">
            <v>ARHAM</v>
          </cell>
          <cell r="B1871" t="str">
            <v>Arham Technologies Limited</v>
          </cell>
          <cell r="C1871" t="str">
            <v>INE0L2Y01011</v>
          </cell>
        </row>
        <row r="1872">
          <cell r="A1872" t="str">
            <v>PRITIKA</v>
          </cell>
          <cell r="B1872" t="str">
            <v>Pritika Engineering Components Limited</v>
          </cell>
          <cell r="C1872" t="str">
            <v>INE0MJQ01012</v>
          </cell>
        </row>
        <row r="1873">
          <cell r="A1873" t="str">
            <v>BAHETI</v>
          </cell>
          <cell r="B1873" t="str">
            <v>Baheti Recycling Industries Limited</v>
          </cell>
          <cell r="C1873" t="str">
            <v>INE029Q01017</v>
          </cell>
        </row>
        <row r="1874">
          <cell r="A1874" t="str">
            <v>AMIABLE</v>
          </cell>
          <cell r="B1874" t="str">
            <v>Amiable Logistics (India) Limited</v>
          </cell>
          <cell r="C1874" t="str">
            <v>INE0MTP01013</v>
          </cell>
        </row>
        <row r="1875">
          <cell r="A1875" t="str">
            <v>VITAL</v>
          </cell>
          <cell r="B1875" t="str">
            <v>Vital Chemtech Limited</v>
          </cell>
          <cell r="C1875" t="str">
            <v>INE0L4K01016</v>
          </cell>
        </row>
        <row r="1876">
          <cell r="A1876" t="str">
            <v>RITEZONE</v>
          </cell>
          <cell r="B1876" t="str">
            <v>Rite Zone Chemcon India Limited</v>
          </cell>
          <cell r="C1876" t="str">
            <v>INE0MRA01019</v>
          </cell>
        </row>
        <row r="1877">
          <cell r="A1877" t="str">
            <v>IPSL</v>
          </cell>
          <cell r="B1877" t="str">
            <v>Integrated Personnel Services Limited</v>
          </cell>
          <cell r="C1877" t="str">
            <v>INE02EE01019</v>
          </cell>
        </row>
        <row r="1878">
          <cell r="A1878" t="str">
            <v>PHANTOMFX</v>
          </cell>
          <cell r="B1878" t="str">
            <v>Phantom Digital Effects Limited</v>
          </cell>
          <cell r="C1878" t="str">
            <v>INE0MLZ01019</v>
          </cell>
        </row>
        <row r="1879">
          <cell r="A1879" t="str">
            <v>FROG</v>
          </cell>
          <cell r="B1879" t="str">
            <v>Frog Cellsat Limited</v>
          </cell>
          <cell r="C1879" t="str">
            <v>INE385O01018</v>
          </cell>
        </row>
        <row r="1880">
          <cell r="A1880" t="str">
            <v>SWASTIK</v>
          </cell>
          <cell r="B1880" t="str">
            <v>Swastik Pipe Limited</v>
          </cell>
          <cell r="C1880" t="str">
            <v>INE0DGC01025</v>
          </cell>
        </row>
        <row r="1881">
          <cell r="A1881" t="str">
            <v>QMSMEDI</v>
          </cell>
          <cell r="B1881" t="str">
            <v>QMS Medical Allied Services Limited</v>
          </cell>
          <cell r="C1881" t="str">
            <v>INE0FMW01018</v>
          </cell>
        </row>
        <row r="1882">
          <cell r="A1882" t="str">
            <v>LLOYDS</v>
          </cell>
          <cell r="B1882" t="str">
            <v>Lloyds Luxuries Limited</v>
          </cell>
          <cell r="C1882" t="str">
            <v>INE0DTQ01028</v>
          </cell>
        </row>
        <row r="1883">
          <cell r="A1883" t="str">
            <v>CMRSL</v>
          </cell>
          <cell r="B1883" t="str">
            <v>Cyber Media Research &amp; Services Limited</v>
          </cell>
          <cell r="C1883" t="str">
            <v>INE075Z01011</v>
          </cell>
        </row>
        <row r="1884">
          <cell r="A1884" t="str">
            <v>MAKS</v>
          </cell>
          <cell r="B1884" t="str">
            <v>Maks Energy Solutions India Limited</v>
          </cell>
          <cell r="C1884" t="str">
            <v>INE0CDK01019</v>
          </cell>
        </row>
        <row r="1885">
          <cell r="A1885" t="str">
            <v>KANDARP</v>
          </cell>
          <cell r="B1885" t="str">
            <v>Kandarp Digi Smart BPO Limited</v>
          </cell>
          <cell r="C1885" t="str">
            <v>INE0MOT01016</v>
          </cell>
        </row>
        <row r="1886">
          <cell r="A1886" t="str">
            <v>CLOUD</v>
          </cell>
          <cell r="B1886" t="str">
            <v>Varanium Cloud Limited</v>
          </cell>
          <cell r="C1886" t="str">
            <v>INE0JOO01013</v>
          </cell>
        </row>
        <row r="1887">
          <cell r="A1887" t="str">
            <v>ANNAPURNA</v>
          </cell>
          <cell r="B1887" t="str">
            <v>Annapurna Swadisht Limited</v>
          </cell>
          <cell r="C1887" t="str">
            <v>INE0MGM01017</v>
          </cell>
        </row>
        <row r="1888">
          <cell r="A1888" t="str">
            <v>TAPIFRUIT</v>
          </cell>
          <cell r="B1888" t="str">
            <v>Tapi Fruit Processing Limited</v>
          </cell>
          <cell r="C1888" t="str">
            <v>INE0M7001010</v>
          </cell>
        </row>
        <row r="1889">
          <cell r="A1889" t="str">
            <v>ISHAN</v>
          </cell>
          <cell r="B1889" t="str">
            <v>Ishan International Limited</v>
          </cell>
          <cell r="C1889" t="str">
            <v>INE0LCW01017</v>
          </cell>
        </row>
        <row r="1890">
          <cell r="A1890" t="str">
            <v>SABAR</v>
          </cell>
          <cell r="B1890" t="str">
            <v>Sabar Flex India Limited</v>
          </cell>
          <cell r="C1890" t="str">
            <v>INE0DZ101013</v>
          </cell>
        </row>
        <row r="1891">
          <cell r="A1891" t="str">
            <v>MEGAFLEX</v>
          </cell>
          <cell r="B1891" t="str">
            <v>Mega Flex Plastics Limited</v>
          </cell>
          <cell r="C1891" t="str">
            <v>INE0G1D01014</v>
          </cell>
        </row>
        <row r="1892">
          <cell r="A1892" t="str">
            <v>VIVIANA</v>
          </cell>
          <cell r="B1892" t="str">
            <v>Viviana Power Tech Limited</v>
          </cell>
          <cell r="C1892" t="str">
            <v>INE0MEG01014</v>
          </cell>
        </row>
        <row r="1893">
          <cell r="A1893" t="str">
            <v>KORE</v>
          </cell>
          <cell r="B1893" t="str">
            <v>Jay Jalaram Technologies Limited</v>
          </cell>
          <cell r="C1893" t="str">
            <v>INE0J6801010</v>
          </cell>
        </row>
        <row r="1894">
          <cell r="A1894" t="str">
            <v>JFLLIFE</v>
          </cell>
          <cell r="B1894" t="str">
            <v>Jfl Life Sciences Limited</v>
          </cell>
          <cell r="C1894" t="str">
            <v>INE0LA901015</v>
          </cell>
        </row>
        <row r="1895">
          <cell r="A1895" t="str">
            <v>AMEYA</v>
          </cell>
          <cell r="B1895" t="str">
            <v>Ameya Precision Engineers Limited</v>
          </cell>
          <cell r="C1895" t="str">
            <v>INE0KT901015</v>
          </cell>
        </row>
        <row r="1896">
          <cell r="A1896" t="str">
            <v>VEEKAYEM</v>
          </cell>
          <cell r="B1896" t="str">
            <v>Veekayem Fashion and Apparels Limited</v>
          </cell>
          <cell r="C1896" t="str">
            <v>INE0KTW01013</v>
          </cell>
        </row>
        <row r="1897">
          <cell r="A1897" t="str">
            <v>USASEEDS</v>
          </cell>
          <cell r="B1897" t="str">
            <v>Upsurge Seeds Of Agriculture Limited</v>
          </cell>
          <cell r="C1897" t="str">
            <v>INE0CBM01019</v>
          </cell>
        </row>
        <row r="1898">
          <cell r="A1898" t="str">
            <v>AGNI</v>
          </cell>
          <cell r="B1898" t="str">
            <v>Agni Green Power Limited</v>
          </cell>
          <cell r="C1898" t="str">
            <v>INE0LF301013</v>
          </cell>
        </row>
        <row r="1899">
          <cell r="A1899" t="str">
            <v>SKP</v>
          </cell>
          <cell r="B1899" t="str">
            <v>SKP Bearing Industries Limited</v>
          </cell>
          <cell r="C1899" t="str">
            <v>INE0KZA01016</v>
          </cell>
        </row>
        <row r="1900">
          <cell r="A1900" t="str">
            <v>MWL</v>
          </cell>
          <cell r="B1900" t="str">
            <v>Mangalam Worldwide Limited</v>
          </cell>
          <cell r="C1900" t="str">
            <v>INE0JYY01011</v>
          </cell>
        </row>
        <row r="1901">
          <cell r="A1901" t="str">
            <v>KCK</v>
          </cell>
          <cell r="B1901" t="str">
            <v>Kck Industries Limited</v>
          </cell>
          <cell r="C1901" t="str">
            <v>INE0J1E01019</v>
          </cell>
        </row>
        <row r="1902">
          <cell r="A1902" t="str">
            <v>FIDEL</v>
          </cell>
          <cell r="B1902" t="str">
            <v>Fidel Softech Limited</v>
          </cell>
          <cell r="C1902" t="str">
            <v>INE0LQQ01019</v>
          </cell>
        </row>
        <row r="1903">
          <cell r="A1903" t="str">
            <v>RILINFRA</v>
          </cell>
          <cell r="B1903" t="str">
            <v>Rachana Infrastructure Limited</v>
          </cell>
          <cell r="C1903" t="str">
            <v>INE02OY01016</v>
          </cell>
        </row>
        <row r="1904">
          <cell r="A1904" t="str">
            <v>GSTL</v>
          </cell>
          <cell r="B1904" t="str">
            <v>Globesecure Technologies Limited</v>
          </cell>
          <cell r="C1904" t="str">
            <v>INE00WS01056</v>
          </cell>
        </row>
        <row r="1905">
          <cell r="A1905" t="str">
            <v>SONUINFRA</v>
          </cell>
          <cell r="B1905" t="str">
            <v>Sonu Infratech Limited</v>
          </cell>
          <cell r="C1905" t="str">
            <v>INE0JZA01018</v>
          </cell>
        </row>
        <row r="1906">
          <cell r="A1906" t="str">
            <v>LEMERITE</v>
          </cell>
          <cell r="B1906" t="str">
            <v>Le Merite Exports Limited</v>
          </cell>
          <cell r="C1906" t="str">
            <v>INE0G1L01017</v>
          </cell>
        </row>
        <row r="1907">
          <cell r="A1907" t="str">
            <v>JSLL</v>
          </cell>
          <cell r="B1907" t="str">
            <v>Jeena Sikho Lifecare Limited</v>
          </cell>
          <cell r="C1907" t="str">
            <v>INE0J5801011</v>
          </cell>
        </row>
        <row r="1908">
          <cell r="A1908" t="str">
            <v>KRISHNADEF</v>
          </cell>
          <cell r="B1908" t="str">
            <v>Krishna Defence and Allied Industries Limited</v>
          </cell>
          <cell r="C1908" t="str">
            <v>INE0J5601015</v>
          </cell>
        </row>
        <row r="1909">
          <cell r="A1909" t="str">
            <v>PROPEQUITY</v>
          </cell>
          <cell r="B1909" t="str">
            <v>P. E. Analytics Limited</v>
          </cell>
          <cell r="C1909" t="str">
            <v>INE0KN801013</v>
          </cell>
        </row>
        <row r="1910">
          <cell r="A1910" t="str">
            <v>KRISHIVAL</v>
          </cell>
          <cell r="B1910" t="str">
            <v>Empyrean Cashews Limited</v>
          </cell>
          <cell r="C1910" t="str">
            <v>INE0GGO01015</v>
          </cell>
        </row>
        <row r="1911">
          <cell r="A1911" t="str">
            <v>SWARAJ</v>
          </cell>
          <cell r="B1911" t="str">
            <v>Swaraj Suiting Limited</v>
          </cell>
          <cell r="C1911" t="str">
            <v>INE0GMR01016</v>
          </cell>
        </row>
        <row r="1912">
          <cell r="A1912" t="str">
            <v>KNAGRI</v>
          </cell>
          <cell r="B1912" t="str">
            <v>KN Agri Resources Limited</v>
          </cell>
          <cell r="C1912" t="str">
            <v>INE0KNW01016</v>
          </cell>
        </row>
        <row r="1913">
          <cell r="A1913" t="str">
            <v>COOLCAPS</v>
          </cell>
          <cell r="B1913" t="str">
            <v>Cool Caps Industries Limited</v>
          </cell>
          <cell r="C1913" t="str">
            <v>INE0HS001010</v>
          </cell>
        </row>
        <row r="1914">
          <cell r="A1914" t="str">
            <v>SPRL</v>
          </cell>
          <cell r="B1914" t="str">
            <v>Sp Refractories Limited</v>
          </cell>
          <cell r="C1914" t="str">
            <v>INE0JW501011</v>
          </cell>
        </row>
        <row r="1915">
          <cell r="A1915" t="str">
            <v>SHIGAN</v>
          </cell>
          <cell r="B1915" t="str">
            <v>Shigan Quantum Technologies Limited</v>
          </cell>
          <cell r="C1915" t="str">
            <v>INE03KJ01013</v>
          </cell>
        </row>
        <row r="1916">
          <cell r="A1916" t="str">
            <v>MADHAVBAUG</v>
          </cell>
          <cell r="B1916" t="str">
            <v>Vaidya Sane Ayurved Laboratories Limited</v>
          </cell>
          <cell r="C1916" t="str">
            <v>INE0JR301013</v>
          </cell>
        </row>
        <row r="1917">
          <cell r="A1917" t="str">
            <v>RICHA</v>
          </cell>
          <cell r="B1917" t="str">
            <v>Richa Info Systems Limited</v>
          </cell>
          <cell r="C1917" t="str">
            <v>INE0J1P01015</v>
          </cell>
        </row>
        <row r="1918">
          <cell r="A1918" t="str">
            <v>PRECISION</v>
          </cell>
          <cell r="B1918" t="str">
            <v>Precision Metaliks Limited</v>
          </cell>
          <cell r="C1918" t="str">
            <v>INE0HKW01018</v>
          </cell>
        </row>
        <row r="1919">
          <cell r="A1919" t="str">
            <v>TIMESCAN</v>
          </cell>
          <cell r="B1919" t="str">
            <v>Timescan Logistics (India) Limited</v>
          </cell>
          <cell r="C1919" t="str">
            <v>INE0IJY01014</v>
          </cell>
        </row>
        <row r="1920">
          <cell r="A1920" t="str">
            <v>ABCOTS</v>
          </cell>
          <cell r="B1920" t="str">
            <v>A B Cotspin India Limited</v>
          </cell>
          <cell r="C1920" t="str">
            <v>INE08PH01015</v>
          </cell>
        </row>
        <row r="1921">
          <cell r="A1921" t="str">
            <v>VIVO</v>
          </cell>
          <cell r="B1921" t="str">
            <v>Vivo Collaboration Solutions Limited</v>
          </cell>
          <cell r="C1921" t="str">
            <v>INE0IA701014</v>
          </cell>
        </row>
        <row r="1922">
          <cell r="A1922" t="str">
            <v>FOCE</v>
          </cell>
          <cell r="B1922" t="str">
            <v>Foce India Limited</v>
          </cell>
          <cell r="C1922" t="str">
            <v>INE0I7D01019</v>
          </cell>
        </row>
        <row r="1923">
          <cell r="A1923" t="str">
            <v>EUROBOND</v>
          </cell>
          <cell r="B1923" t="str">
            <v>Euro Panel Products Limited</v>
          </cell>
          <cell r="C1923" t="str">
            <v>INE505V01016</v>
          </cell>
        </row>
        <row r="1924">
          <cell r="A1924" t="str">
            <v>NRL</v>
          </cell>
          <cell r="B1924" t="str">
            <v>Nupur Recyclers Limited</v>
          </cell>
          <cell r="C1924" t="str">
            <v>INE0JM501013</v>
          </cell>
        </row>
        <row r="1925">
          <cell r="A1925" t="str">
            <v>NIDAN</v>
          </cell>
          <cell r="B1925" t="str">
            <v>Nidan Laboratories and Healthcare Limited</v>
          </cell>
          <cell r="C1925" t="str">
            <v>INE0J6L01013</v>
          </cell>
        </row>
        <row r="1926">
          <cell r="A1926" t="str">
            <v>KOTYARK</v>
          </cell>
          <cell r="B1926" t="str">
            <v>Kotyark Industries Limited</v>
          </cell>
          <cell r="C1926" t="str">
            <v>INE0J0B01017</v>
          </cell>
        </row>
        <row r="1927">
          <cell r="A1927" t="str">
            <v>DKEGL</v>
          </cell>
          <cell r="B1927" t="str">
            <v>D.K. Enterprises Global Limited</v>
          </cell>
          <cell r="C1927" t="str">
            <v>INE0GN101014</v>
          </cell>
        </row>
        <row r="1928">
          <cell r="A1928" t="str">
            <v>DESTINY</v>
          </cell>
          <cell r="B1928" t="str">
            <v>Destiny Logistics &amp; Infra Limited</v>
          </cell>
          <cell r="C1928" t="str">
            <v>INE0IGO01011</v>
          </cell>
        </row>
        <row r="1929">
          <cell r="A1929" t="str">
            <v>DYNAMIC</v>
          </cell>
          <cell r="B1929" t="str">
            <v>Dynamic Services &amp; Security Limited</v>
          </cell>
          <cell r="C1929" t="str">
            <v>INE0DZ701010</v>
          </cell>
        </row>
        <row r="1930">
          <cell r="A1930" t="str">
            <v>BMETRICS</v>
          </cell>
          <cell r="B1930" t="str">
            <v>Bombay Metrics Supply Chain Limited</v>
          </cell>
          <cell r="C1930" t="str">
            <v>INE0I3Y01014</v>
          </cell>
        </row>
        <row r="1931">
          <cell r="A1931" t="str">
            <v>JAINAM</v>
          </cell>
          <cell r="B1931" t="str">
            <v>Jainam Ferro Alloys (I) Limited</v>
          </cell>
          <cell r="C1931" t="str">
            <v>INE02KC01010</v>
          </cell>
        </row>
        <row r="1932">
          <cell r="A1932" t="str">
            <v>QUADPRO</v>
          </cell>
          <cell r="B1932" t="str">
            <v>Quadpro Ites Limited</v>
          </cell>
          <cell r="C1932" t="str">
            <v>INE0GOJ01027</v>
          </cell>
        </row>
        <row r="1933">
          <cell r="A1933" t="str">
            <v>BEWLTD</v>
          </cell>
          <cell r="B1933" t="str">
            <v>BEW Engineering Limited</v>
          </cell>
          <cell r="C1933" t="str">
            <v>INE0HQI01014</v>
          </cell>
        </row>
        <row r="1934">
          <cell r="A1934" t="str">
            <v>DUGLOBAL</v>
          </cell>
          <cell r="B1934" t="str">
            <v>DUDIGITAL GLOBAL LIMITED</v>
          </cell>
          <cell r="C1934" t="str">
            <v>INE0HPK01020</v>
          </cell>
        </row>
        <row r="1935">
          <cell r="A1935" t="str">
            <v>NPST</v>
          </cell>
          <cell r="B1935" t="str">
            <v>Network People Services Technologies Limited</v>
          </cell>
          <cell r="C1935" t="str">
            <v>INE0FFK01017</v>
          </cell>
        </row>
        <row r="1936">
          <cell r="A1936" t="str">
            <v>REXPIPES</v>
          </cell>
          <cell r="B1936" t="str">
            <v>Rex Pipes And Cables Industries Limited</v>
          </cell>
          <cell r="C1936" t="str">
            <v>INE00D001018</v>
          </cell>
        </row>
        <row r="1937">
          <cell r="A1937" t="str">
            <v>WALPAR</v>
          </cell>
          <cell r="B1937" t="str">
            <v>Walpar Nutritions Limited</v>
          </cell>
          <cell r="C1937" t="str">
            <v>INE0G2G01015</v>
          </cell>
        </row>
        <row r="1938">
          <cell r="A1938" t="str">
            <v>AILIMITED</v>
          </cell>
          <cell r="B1938" t="str">
            <v>Abhishek Integrations Limited</v>
          </cell>
          <cell r="C1938" t="str">
            <v>INE0CAJ01017</v>
          </cell>
        </row>
        <row r="1939">
          <cell r="A1939" t="str">
            <v>VMARCIND</v>
          </cell>
          <cell r="B1939" t="str">
            <v>V Marc India Limited</v>
          </cell>
          <cell r="C1939" t="str">
            <v>INE0GXK01018</v>
          </cell>
        </row>
        <row r="1940">
          <cell r="A1940" t="str">
            <v>SIDDHIKA</v>
          </cell>
          <cell r="B1940" t="str">
            <v>Siddhika Coatings Limited</v>
          </cell>
          <cell r="C1940" t="str">
            <v>INE0A1E01018</v>
          </cell>
        </row>
        <row r="1941">
          <cell r="A1941" t="str">
            <v>PAVNAIND</v>
          </cell>
          <cell r="B1941" t="str">
            <v>Pavna Industries Limited</v>
          </cell>
          <cell r="C1941" t="str">
            <v>INE07S101020</v>
          </cell>
        </row>
        <row r="1942">
          <cell r="A1942" t="str">
            <v>PARTYCRUS</v>
          </cell>
          <cell r="B1942" t="str">
            <v>Party Cruisers Limited</v>
          </cell>
          <cell r="C1942" t="str">
            <v>INE06ZX01015</v>
          </cell>
        </row>
        <row r="1943">
          <cell r="A1943" t="str">
            <v>BTML</v>
          </cell>
          <cell r="B1943" t="str">
            <v>Bodhi Tree Multimedia Limited</v>
          </cell>
          <cell r="C1943" t="str">
            <v>INE0EEJ01015</v>
          </cell>
        </row>
        <row r="1944">
          <cell r="A1944" t="str">
            <v>SIGMA</v>
          </cell>
          <cell r="B1944" t="str">
            <v>Sigma Solve Limited</v>
          </cell>
          <cell r="C1944" t="str">
            <v>INE0A0S01010</v>
          </cell>
        </row>
        <row r="1945">
          <cell r="A1945" t="str">
            <v>ATALREAL</v>
          </cell>
          <cell r="B1945" t="str">
            <v>Atal Realtech Limited</v>
          </cell>
          <cell r="C1945" t="str">
            <v>INE0ALR01011</v>
          </cell>
        </row>
        <row r="1946">
          <cell r="A1946" t="str">
            <v>LGHL</v>
          </cell>
          <cell r="B1946" t="str">
            <v>Laxmi Goldorna House Limited</v>
          </cell>
          <cell r="C1946" t="str">
            <v>INE258Y01016</v>
          </cell>
        </row>
        <row r="1947">
          <cell r="A1947" t="str">
            <v>ASCOM</v>
          </cell>
          <cell r="B1947" t="str">
            <v>Ascom Leasing &amp; Investments Limited</v>
          </cell>
          <cell r="C1947" t="str">
            <v>INE08KD01015</v>
          </cell>
        </row>
        <row r="1948">
          <cell r="A1948" t="str">
            <v>SONAHISONA</v>
          </cell>
          <cell r="B1948" t="str">
            <v>Sona Hi Sona Jewellers (Gujarat) Limited</v>
          </cell>
          <cell r="C1948" t="str">
            <v>INE06MH01016</v>
          </cell>
        </row>
        <row r="1949">
          <cell r="A1949" t="str">
            <v>SHIVAUM</v>
          </cell>
          <cell r="B1949" t="str">
            <v>Shiv Aum Steels Limited</v>
          </cell>
          <cell r="C1949" t="str">
            <v>INE719F01016</v>
          </cell>
        </row>
        <row r="1950">
          <cell r="A1950" t="str">
            <v>SECL</v>
          </cell>
          <cell r="B1950" t="str">
            <v>Salasar Exteriors and Contour Limited</v>
          </cell>
          <cell r="C1950" t="str">
            <v>INE00Y701018</v>
          </cell>
        </row>
        <row r="1951">
          <cell r="A1951" t="str">
            <v>ABINFRA</v>
          </cell>
          <cell r="B1951" t="str">
            <v>A B Infrabuild Limited</v>
          </cell>
          <cell r="C1951" t="str">
            <v>INE00YB01017</v>
          </cell>
        </row>
        <row r="1952">
          <cell r="A1952" t="str">
            <v>KHFM</v>
          </cell>
          <cell r="B1952" t="str">
            <v>Khfm Hospitality And Facility Management Services Limited</v>
          </cell>
          <cell r="C1952" t="str">
            <v>INE00UG01014</v>
          </cell>
        </row>
        <row r="1953">
          <cell r="A1953" t="str">
            <v>MINDPOOL</v>
          </cell>
          <cell r="B1953" t="str">
            <v>Mindpool Technologies Limited</v>
          </cell>
          <cell r="C1953" t="str">
            <v>INE00RQ01019</v>
          </cell>
        </row>
        <row r="1954">
          <cell r="A1954" t="str">
            <v>SURANI</v>
          </cell>
          <cell r="B1954" t="str">
            <v>Surani Steel Tubes Limited</v>
          </cell>
          <cell r="C1954" t="str">
            <v>INE01ZJ01015</v>
          </cell>
        </row>
        <row r="1955">
          <cell r="A1955" t="str">
            <v>DRSDILIP</v>
          </cell>
          <cell r="B1955" t="str">
            <v>DRS Dilip Roadlines Limited</v>
          </cell>
          <cell r="C1955" t="str">
            <v>INE02CV01017</v>
          </cell>
        </row>
        <row r="1956">
          <cell r="A1956" t="str">
            <v>SHUBHLAXMI</v>
          </cell>
          <cell r="B1956" t="str">
            <v>Shubhlaxmi Jewel Art Limited</v>
          </cell>
          <cell r="C1956" t="str">
            <v>INE01Z401013</v>
          </cell>
        </row>
        <row r="1957">
          <cell r="A1957" t="str">
            <v>UWCSL</v>
          </cell>
          <cell r="B1957" t="str">
            <v>Ultra Wiring Connectivity System Limited</v>
          </cell>
          <cell r="C1957" t="str">
            <v>INE00F301010</v>
          </cell>
        </row>
        <row r="1958">
          <cell r="A1958" t="str">
            <v>PARIN</v>
          </cell>
          <cell r="B1958" t="str">
            <v>Parin Furniture Limited</v>
          </cell>
          <cell r="C1958" t="str">
            <v>INE00U801010</v>
          </cell>
        </row>
        <row r="1959">
          <cell r="A1959" t="str">
            <v>SPECTRUM</v>
          </cell>
          <cell r="B1959" t="str">
            <v>Spectrum Electrical Industries Limited</v>
          </cell>
          <cell r="C1959" t="str">
            <v>INE01EO01010</v>
          </cell>
        </row>
        <row r="1960">
          <cell r="A1960" t="str">
            <v>UCL</v>
          </cell>
          <cell r="B1960" t="str">
            <v>Ushanti Colour Chem Limited</v>
          </cell>
          <cell r="C1960" t="str">
            <v>INE00NI01015</v>
          </cell>
        </row>
        <row r="1961">
          <cell r="A1961" t="str">
            <v>AMBANIORG</v>
          </cell>
          <cell r="B1961" t="str">
            <v>Ambani Organics Limited</v>
          </cell>
          <cell r="C1961" t="str">
            <v>INE00C501018</v>
          </cell>
        </row>
        <row r="1962">
          <cell r="A1962" t="str">
            <v>JAKHARIA</v>
          </cell>
          <cell r="B1962" t="str">
            <v>JAKHARIA FABRIC LIMITED</v>
          </cell>
          <cell r="C1962" t="str">
            <v>INE00N401018</v>
          </cell>
        </row>
        <row r="1963">
          <cell r="A1963" t="str">
            <v>BRIGHT</v>
          </cell>
          <cell r="B1963" t="str">
            <v>Bright Solar Limited</v>
          </cell>
          <cell r="C1963" t="str">
            <v>INE684Z01010</v>
          </cell>
        </row>
        <row r="1964">
          <cell r="A1964" t="str">
            <v>OSWALSEEDS</v>
          </cell>
          <cell r="B1964" t="str">
            <v>ShreeOswal Seeds And Chemicals Limited</v>
          </cell>
          <cell r="C1964" t="str">
            <v>INE00IK01011</v>
          </cell>
        </row>
        <row r="1965">
          <cell r="A1965" t="str">
            <v>LATTEYS</v>
          </cell>
          <cell r="B1965" t="str">
            <v>Latteys Industries Limited</v>
          </cell>
          <cell r="C1965" t="str">
            <v>INE262Z01015</v>
          </cell>
        </row>
        <row r="1966">
          <cell r="A1966" t="str">
            <v>SVLL</v>
          </cell>
          <cell r="B1966" t="str">
            <v>Shree Vasu Logistics Limited</v>
          </cell>
          <cell r="C1966" t="str">
            <v>INE00CE01017</v>
          </cell>
        </row>
        <row r="1967">
          <cell r="A1967" t="str">
            <v>MAHICKRA</v>
          </cell>
          <cell r="B1967" t="str">
            <v>Mahickra Chemicals Limited</v>
          </cell>
          <cell r="C1967" t="str">
            <v>INE961Y01015</v>
          </cell>
        </row>
        <row r="1968">
          <cell r="A1968" t="str">
            <v>PENTAGOLD</v>
          </cell>
          <cell r="B1968" t="str">
            <v>Penta Gold Limited</v>
          </cell>
          <cell r="C1968" t="str">
            <v>INE175Y01012</v>
          </cell>
        </row>
        <row r="1969">
          <cell r="A1969" t="str">
            <v>PIGL</v>
          </cell>
          <cell r="B1969" t="str">
            <v>Power &amp; Instrumentation (Gujarat) Limited</v>
          </cell>
          <cell r="C1969" t="str">
            <v>INE557Z01018</v>
          </cell>
        </row>
        <row r="1970">
          <cell r="A1970" t="str">
            <v>VERA</v>
          </cell>
          <cell r="B1970" t="str">
            <v>Vera Synthetic Limited</v>
          </cell>
          <cell r="C1970" t="str">
            <v>INE709Z01015</v>
          </cell>
        </row>
        <row r="1971">
          <cell r="A1971" t="str">
            <v>SSINFRA</v>
          </cell>
          <cell r="B1971" t="str">
            <v>S.S. Infrastructure Development Consultants Limited</v>
          </cell>
          <cell r="C1971" t="str">
            <v>INE182Z01015</v>
          </cell>
        </row>
        <row r="1972">
          <cell r="A1972" t="str">
            <v>AVG</v>
          </cell>
          <cell r="B1972" t="str">
            <v>AVG Logistics Limited</v>
          </cell>
          <cell r="C1972" t="str">
            <v>INE680Z01018</v>
          </cell>
        </row>
        <row r="1973">
          <cell r="A1973" t="str">
            <v>CONTI</v>
          </cell>
          <cell r="B1973" t="str">
            <v>Continental Seeds and Chemicals Limited</v>
          </cell>
          <cell r="C1973" t="str">
            <v>INE340Z01019</v>
          </cell>
        </row>
        <row r="1974">
          <cell r="A1974" t="str">
            <v>GIRIRAJ</v>
          </cell>
          <cell r="B1974" t="str">
            <v>Giriraj Civil Developers Limited</v>
          </cell>
          <cell r="C1974" t="str">
            <v>INE614Z01017</v>
          </cell>
        </row>
        <row r="1975">
          <cell r="A1975" t="str">
            <v>URAVI</v>
          </cell>
          <cell r="B1975" t="str">
            <v>Uravi T and Wedge Lamps Limited</v>
          </cell>
          <cell r="C1975" t="str">
            <v>INE568Z01015</v>
          </cell>
        </row>
        <row r="1976">
          <cell r="A1976" t="str">
            <v>MDL</v>
          </cell>
          <cell r="B1976" t="str">
            <v>Marvel Decor Limited</v>
          </cell>
          <cell r="C1976" t="str">
            <v>INE575Z01010</v>
          </cell>
        </row>
        <row r="1977">
          <cell r="A1977" t="str">
            <v>TARACHAND</v>
          </cell>
          <cell r="B1977" t="str">
            <v>Tara Chand InfraLogistic Solutions Limited</v>
          </cell>
          <cell r="C1977" t="str">
            <v>INE555Z01012</v>
          </cell>
        </row>
        <row r="1978">
          <cell r="A1978" t="str">
            <v>MHHL</v>
          </cell>
          <cell r="B1978" t="str">
            <v>Mohini Health &amp; Hygiene Limited</v>
          </cell>
          <cell r="C1978" t="str">
            <v>INE450S01011</v>
          </cell>
        </row>
        <row r="1979">
          <cell r="A1979" t="str">
            <v>AMJUMBO</v>
          </cell>
          <cell r="B1979" t="str">
            <v>A and M Jumbo Bags Limited</v>
          </cell>
          <cell r="C1979" t="str">
            <v>INE749Y01014</v>
          </cell>
        </row>
        <row r="1980">
          <cell r="A1980" t="str">
            <v>VASA</v>
          </cell>
          <cell r="B1980" t="str">
            <v>Vasa Retail and Overseas Ltd</v>
          </cell>
          <cell r="C1980" t="str">
            <v>INE068Z01016</v>
          </cell>
        </row>
        <row r="1981">
          <cell r="A1981" t="str">
            <v>SOLEX</v>
          </cell>
          <cell r="B1981" t="str">
            <v>Solex Energy Limited</v>
          </cell>
          <cell r="C1981" t="str">
            <v>INE880Y01017</v>
          </cell>
        </row>
        <row r="1982">
          <cell r="A1982" t="str">
            <v>SKSTEXTILE</v>
          </cell>
          <cell r="B1982" t="str">
            <v>SKS Textiles Limited</v>
          </cell>
          <cell r="C1982" t="str">
            <v>INE507Y01016</v>
          </cell>
        </row>
        <row r="1983">
          <cell r="A1983" t="str">
            <v>SMVD</v>
          </cell>
          <cell r="B1983" t="str">
            <v>SMVD Poly Pack Limited</v>
          </cell>
          <cell r="C1983" t="str">
            <v>INE702Y01013</v>
          </cell>
        </row>
        <row r="1984">
          <cell r="A1984" t="str">
            <v>INNOVANA</v>
          </cell>
          <cell r="B1984" t="str">
            <v>Innovana Thinklabs Limited</v>
          </cell>
          <cell r="C1984" t="str">
            <v>INE403Y01018</v>
          </cell>
        </row>
        <row r="1985">
          <cell r="A1985" t="str">
            <v>FELIX</v>
          </cell>
          <cell r="B1985" t="str">
            <v>Felix Industries Limited</v>
          </cell>
          <cell r="C1985" t="str">
            <v>INE901X01013</v>
          </cell>
        </row>
        <row r="1986">
          <cell r="A1986" t="str">
            <v>PULZ</v>
          </cell>
          <cell r="B1986" t="str">
            <v>Pulz Electronics Limited</v>
          </cell>
          <cell r="C1986" t="str">
            <v>INE335X01014</v>
          </cell>
        </row>
        <row r="1987">
          <cell r="A1987" t="str">
            <v>AISL</v>
          </cell>
          <cell r="B1987" t="str">
            <v>ANI Integrated Services Limited</v>
          </cell>
          <cell r="C1987" t="str">
            <v>INE635Y01015</v>
          </cell>
        </row>
        <row r="1988">
          <cell r="A1988" t="str">
            <v>MILTON</v>
          </cell>
          <cell r="B1988" t="str">
            <v>Milton Industries Limited</v>
          </cell>
          <cell r="C1988" t="str">
            <v>INE376Y01016</v>
          </cell>
        </row>
        <row r="1989">
          <cell r="A1989" t="str">
            <v>OMFURN</v>
          </cell>
          <cell r="B1989" t="str">
            <v>Omfurn India Limited</v>
          </cell>
          <cell r="C1989" t="str">
            <v>INE338Y01016</v>
          </cell>
        </row>
        <row r="1990">
          <cell r="A1990" t="str">
            <v>BETA</v>
          </cell>
          <cell r="B1990" t="str">
            <v>Beta Drugs Limited</v>
          </cell>
          <cell r="C1990" t="str">
            <v>INE351Y01019</v>
          </cell>
        </row>
        <row r="1991">
          <cell r="A1991" t="str">
            <v>CMMIPL</v>
          </cell>
          <cell r="B1991" t="str">
            <v>CMM Infraprojects Limited</v>
          </cell>
          <cell r="C1991" t="str">
            <v>INE289S01013</v>
          </cell>
        </row>
        <row r="1992">
          <cell r="A1992" t="str">
            <v>RELIABLE</v>
          </cell>
          <cell r="B1992" t="str">
            <v>Reliable Data Services Limited</v>
          </cell>
          <cell r="C1992" t="str">
            <v>INE375Y01018</v>
          </cell>
        </row>
        <row r="1993">
          <cell r="A1993" t="str">
            <v>GOLDSTAR</v>
          </cell>
          <cell r="B1993" t="str">
            <v>Goldstar Power Limited</v>
          </cell>
          <cell r="C1993" t="str">
            <v>INE405Y01013</v>
          </cell>
        </row>
        <row r="1994">
          <cell r="A1994" t="str">
            <v>TIRUPATI</v>
          </cell>
          <cell r="B1994" t="str">
            <v>Shree Tirupati Balajee FIBC Limited</v>
          </cell>
          <cell r="C1994" t="str">
            <v>INE238Y01018</v>
          </cell>
        </row>
        <row r="1995">
          <cell r="A1995" t="str">
            <v>INNOVATIVE</v>
          </cell>
          <cell r="B1995" t="str">
            <v>Innovative Tyres and Tubes Limited</v>
          </cell>
          <cell r="C1995" t="str">
            <v>INE070Y01015</v>
          </cell>
        </row>
        <row r="1996">
          <cell r="A1996" t="str">
            <v>CADSYS</v>
          </cell>
          <cell r="B1996" t="str">
            <v>Cadsys (India) Limited</v>
          </cell>
          <cell r="C1996" t="str">
            <v>INE090Y01013</v>
          </cell>
        </row>
        <row r="1997">
          <cell r="A1997" t="str">
            <v>RMDRIP</v>
          </cell>
          <cell r="B1997" t="str">
            <v>R M Drip and Sprinklers Systems Limited</v>
          </cell>
          <cell r="C1997" t="str">
            <v>INE219Y01018</v>
          </cell>
        </row>
        <row r="1998">
          <cell r="A1998" t="str">
            <v>MPTODAY</v>
          </cell>
          <cell r="B1998" t="str">
            <v>Madhya Pradesh Today Media Limited</v>
          </cell>
          <cell r="C1998" t="str">
            <v>INE105Y01019</v>
          </cell>
        </row>
        <row r="1999">
          <cell r="A1999" t="str">
            <v>MANAV</v>
          </cell>
          <cell r="B1999" t="str">
            <v>Manav Infra Projects Limited</v>
          </cell>
          <cell r="C1999" t="str">
            <v>INE104Y01012</v>
          </cell>
        </row>
        <row r="2000">
          <cell r="A2000" t="str">
            <v>PASHUPATI</v>
          </cell>
          <cell r="B2000" t="str">
            <v>Pashupati Cotspin Limited</v>
          </cell>
          <cell r="C2000" t="str">
            <v>INE124Y01010</v>
          </cell>
        </row>
        <row r="2001">
          <cell r="A2001" t="str">
            <v>LEXUS</v>
          </cell>
          <cell r="B2001" t="str">
            <v>Lexus Granito (India) Limited</v>
          </cell>
          <cell r="C2001" t="str">
            <v>INE500X01013</v>
          </cell>
        </row>
        <row r="2002">
          <cell r="A2002" t="str">
            <v>TRANSWIND</v>
          </cell>
          <cell r="B2002" t="str">
            <v>Transwind Infrastructures Limited</v>
          </cell>
          <cell r="C2002" t="str">
            <v>INE792X01016</v>
          </cell>
        </row>
        <row r="2003">
          <cell r="A2003" t="str">
            <v>ACCORD</v>
          </cell>
          <cell r="B2003" t="str">
            <v>Accord Synergy Limited</v>
          </cell>
          <cell r="C2003" t="str">
            <v>INE113X01015</v>
          </cell>
        </row>
        <row r="2004">
          <cell r="A2004" t="str">
            <v>SRIRAM</v>
          </cell>
          <cell r="B2004" t="str">
            <v>Shri Ram Switchgears Limited</v>
          </cell>
          <cell r="C2004" t="str">
            <v>INE634W01012</v>
          </cell>
        </row>
        <row r="2005">
          <cell r="A2005" t="str">
            <v>VSCL</v>
          </cell>
          <cell r="B2005" t="str">
            <v>Vadivarhe Speciality Chemicals Limited</v>
          </cell>
          <cell r="C2005" t="str">
            <v>INE551Q01028</v>
          </cell>
        </row>
        <row r="2006">
          <cell r="A2006" t="str">
            <v>JALAN</v>
          </cell>
          <cell r="B2006" t="str">
            <v>Jalan Transolutions (India) Limited</v>
          </cell>
          <cell r="C2006" t="str">
            <v>INE349X01015</v>
          </cell>
        </row>
        <row r="2007">
          <cell r="A2007" t="str">
            <v>ASLIND</v>
          </cell>
          <cell r="B2007" t="str">
            <v>ASL Industries Limited</v>
          </cell>
          <cell r="C2007" t="str">
            <v>INE617I01024</v>
          </cell>
        </row>
        <row r="2008">
          <cell r="A2008" t="str">
            <v>MKPL</v>
          </cell>
          <cell r="B2008" t="str">
            <v>M K Proteins Limited</v>
          </cell>
          <cell r="C2008" t="str">
            <v>INE964W01013</v>
          </cell>
        </row>
        <row r="2009">
          <cell r="A2009" t="str">
            <v>PROLIFE</v>
          </cell>
          <cell r="B2009" t="str">
            <v>Prolife Industries Limited</v>
          </cell>
          <cell r="C2009" t="str">
            <v>INE994V01012</v>
          </cell>
        </row>
        <row r="2010">
          <cell r="A2010" t="str">
            <v>GICL</v>
          </cell>
          <cell r="B2010" t="str">
            <v>Globe International Carriers Limited</v>
          </cell>
          <cell r="C2010" t="str">
            <v>INE947T01014</v>
          </cell>
        </row>
        <row r="2011">
          <cell r="A2011" t="str">
            <v>DRL</v>
          </cell>
          <cell r="B2011" t="str">
            <v>Dhanuka Realty Limited</v>
          </cell>
          <cell r="C2011" t="str">
            <v>INE704V01015</v>
          </cell>
        </row>
        <row r="2012">
          <cell r="A2012" t="str">
            <v>AURDIS</v>
          </cell>
          <cell r="B2012" t="str">
            <v>Aurangabad Distillery Limited</v>
          </cell>
          <cell r="C2012" t="str">
            <v>INE448V01019</v>
          </cell>
        </row>
        <row r="2013">
          <cell r="A2013" t="str">
            <v>GRETEX</v>
          </cell>
          <cell r="B2013" t="str">
            <v>Gretex Industries Limited</v>
          </cell>
          <cell r="C2013" t="str">
            <v>INE985P01012</v>
          </cell>
        </row>
        <row r="2014">
          <cell r="A2014" t="str">
            <v>JETKNIT</v>
          </cell>
          <cell r="B2014" t="str">
            <v>Jet Knitwears Limited</v>
          </cell>
          <cell r="C2014" t="str">
            <v>INE564T01017</v>
          </cell>
        </row>
        <row r="2015">
          <cell r="A2015" t="str">
            <v>AVSL</v>
          </cell>
          <cell r="B2015" t="str">
            <v>AVSL Industries Limited</v>
          </cell>
          <cell r="C2015" t="str">
            <v>INE522V01011</v>
          </cell>
        </row>
        <row r="2016">
          <cell r="A2016" t="str">
            <v>KKVAPOW</v>
          </cell>
          <cell r="B2016" t="str">
            <v>KKV Agro Powers Limited</v>
          </cell>
          <cell r="C2016" t="str">
            <v>INE239T01016</v>
          </cell>
        </row>
        <row r="2017">
          <cell r="A2017" t="str">
            <v>PERFECT</v>
          </cell>
          <cell r="B2017" t="str">
            <v>Perfect Infraengineers Limited</v>
          </cell>
          <cell r="C2017" t="str">
            <v>INE925S01012</v>
          </cell>
        </row>
        <row r="2018">
          <cell r="A2018" t="str">
            <v>AHIMSA</v>
          </cell>
          <cell r="B2018" t="str">
            <v>Ahimsa Industries Limited</v>
          </cell>
          <cell r="C2018" t="str">
            <v>INE136T01014</v>
          </cell>
        </row>
        <row r="2019">
          <cell r="A2019" t="str">
            <v>SHAIVAL</v>
          </cell>
          <cell r="B2019" t="str">
            <v>Shaival Reality Limited</v>
          </cell>
          <cell r="C2019" t="str">
            <v>INE262S01010</v>
          </cell>
        </row>
        <row r="2020">
          <cell r="A2020" t="str">
            <v>EMKAYTOOLS</v>
          </cell>
          <cell r="B2020" t="str">
            <v>Emkay Taps and Cutting Tools Limited</v>
          </cell>
          <cell r="C2020" t="str">
            <v>INE332S01011</v>
          </cell>
        </row>
        <row r="2021">
          <cell r="A2021" t="str">
            <v>THEJO</v>
          </cell>
          <cell r="B2021" t="str">
            <v>Thejo Engineering Limited</v>
          </cell>
          <cell r="C2021" t="str">
            <v>INE121N01019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PAN"/>
      <sheetName val="check"/>
      <sheetName val="ASM - LT"/>
      <sheetName val="ASM - LT (2)"/>
      <sheetName val="PE"/>
      <sheetName val="LT Shortlist"/>
      <sheetName val="5dAY"/>
      <sheetName val="5d shortlist"/>
      <sheetName val="15day"/>
      <sheetName val="15d shortlist"/>
      <sheetName val="Base date"/>
      <sheetName val="Price Variation"/>
      <sheetName val="Inclusion as per base date"/>
      <sheetName val="Sheet4"/>
      <sheetName val="Sheet1"/>
      <sheetName val="ST- 5D Upper-Lower"/>
      <sheetName val="ST- 15D Upper-Lower"/>
      <sheetName val="LT criteria 7"/>
      <sheetName val="LT-Upper Lower- SME"/>
      <sheetName val="LT-Upper Lower"/>
      <sheetName val="Volume Variation Criteria 4"/>
      <sheetName val="Encumbrance"/>
      <sheetName val="TFT"/>
      <sheetName val="Pledge Monthly"/>
      <sheetName val="Pledge Daily"/>
      <sheetName val="ICA"/>
      <sheetName val="IBC - Shortlist"/>
      <sheetName val="IBC Revision (Monthly)"/>
      <sheetName val="Update &gt;&gt;&gt;"/>
      <sheetName val="ASM Dates"/>
      <sheetName val="ASM DATA - SURV SYSTM"/>
      <sheetName val="ASM DATA - WEBSITE"/>
      <sheetName val="ASM DATA - MAIL &amp; OTHER"/>
      <sheetName val="NSE +BSE Volume"/>
      <sheetName val="Name and ISI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1">
          <cell r="A1" t="str">
            <v>20MICRONS</v>
          </cell>
          <cell r="B1" t="str">
            <v>20 Microns Limited</v>
          </cell>
          <cell r="C1" t="str">
            <v>INE144J01027</v>
          </cell>
        </row>
        <row r="2">
          <cell r="A2" t="str">
            <v>21STCENMGM</v>
          </cell>
          <cell r="B2" t="str">
            <v>21st Century Management Services Limited</v>
          </cell>
          <cell r="C2" t="str">
            <v>INE253B01015</v>
          </cell>
        </row>
        <row r="3">
          <cell r="A3" t="str">
            <v>3IINFOLTD</v>
          </cell>
          <cell r="B3" t="str">
            <v>3i Infotech Limited</v>
          </cell>
          <cell r="C3" t="str">
            <v>INE748C01038</v>
          </cell>
        </row>
        <row r="4">
          <cell r="A4" t="str">
            <v>3MINDIA</v>
          </cell>
          <cell r="B4" t="str">
            <v>3M India Limited</v>
          </cell>
          <cell r="C4" t="str">
            <v>INE470A01017</v>
          </cell>
        </row>
        <row r="5">
          <cell r="A5" t="str">
            <v>3PLAND</v>
          </cell>
          <cell r="B5" t="str">
            <v>3P Land Holdings Limited</v>
          </cell>
          <cell r="C5" t="str">
            <v>INE105C01023</v>
          </cell>
        </row>
        <row r="6">
          <cell r="A6" t="str">
            <v>4THDIM</v>
          </cell>
          <cell r="B6" t="str">
            <v>Fourth Dimension Solutions Limited</v>
          </cell>
          <cell r="C6" t="str">
            <v>INE382T01022</v>
          </cell>
        </row>
        <row r="7">
          <cell r="A7" t="str">
            <v>5PAISA</v>
          </cell>
          <cell r="B7" t="str">
            <v>5Paisa Capital Limited</v>
          </cell>
          <cell r="C7" t="str">
            <v>INE618L01018</v>
          </cell>
        </row>
        <row r="8">
          <cell r="A8" t="str">
            <v>63MOONS</v>
          </cell>
          <cell r="B8" t="str">
            <v>63 moons technologies limited</v>
          </cell>
          <cell r="C8" t="str">
            <v>INE111B01023</v>
          </cell>
        </row>
        <row r="9">
          <cell r="A9" t="str">
            <v>A2ZINFRA</v>
          </cell>
          <cell r="B9" t="str">
            <v>A2Z Infra Engineering Limited</v>
          </cell>
          <cell r="C9" t="str">
            <v>INE619I01012</v>
          </cell>
        </row>
        <row r="10">
          <cell r="A10" t="str">
            <v>AAATECH</v>
          </cell>
          <cell r="B10" t="str">
            <v>AAA Technologies Limited</v>
          </cell>
          <cell r="C10" t="str">
            <v>INE0D0U01013</v>
          </cell>
        </row>
        <row r="11">
          <cell r="A11" t="str">
            <v>AAKASH</v>
          </cell>
          <cell r="B11" t="str">
            <v>Aakash Exploration Services Limited</v>
          </cell>
          <cell r="C11" t="str">
            <v>INE087Z01024</v>
          </cell>
        </row>
        <row r="12">
          <cell r="A12" t="str">
            <v>AAREYDRUGS</v>
          </cell>
          <cell r="B12" t="str">
            <v>Aarey Drugs &amp; Pharmaceuticals Limited</v>
          </cell>
          <cell r="C12" t="str">
            <v>INE198H01019</v>
          </cell>
        </row>
        <row r="13">
          <cell r="A13" t="str">
            <v>AARON</v>
          </cell>
          <cell r="B13" t="str">
            <v>Aaron Industries Limited</v>
          </cell>
          <cell r="C13" t="str">
            <v>INE721Z01010</v>
          </cell>
        </row>
        <row r="14">
          <cell r="A14" t="str">
            <v>AARTIDRUGS</v>
          </cell>
          <cell r="B14" t="str">
            <v>Aarti Drugs Limited</v>
          </cell>
          <cell r="C14" t="str">
            <v>INE767A01016</v>
          </cell>
        </row>
        <row r="15">
          <cell r="A15" t="str">
            <v>AARTIIND</v>
          </cell>
          <cell r="B15" t="str">
            <v>Aarti Industries Limited</v>
          </cell>
          <cell r="C15" t="str">
            <v>INE769A01020</v>
          </cell>
        </row>
        <row r="16">
          <cell r="A16" t="str">
            <v>AARTISURF</v>
          </cell>
          <cell r="B16" t="str">
            <v>Aarti Surfactants Limited</v>
          </cell>
          <cell r="C16" t="str">
            <v>INE09EO01013</v>
          </cell>
        </row>
        <row r="17">
          <cell r="A17" t="str">
            <v>AARVEEDEN</v>
          </cell>
          <cell r="B17" t="str">
            <v>Aarvee Denims &amp; Exports Limited</v>
          </cell>
          <cell r="C17" t="str">
            <v>INE273D01019</v>
          </cell>
        </row>
        <row r="18">
          <cell r="A18" t="str">
            <v>AARVI</v>
          </cell>
          <cell r="B18" t="str">
            <v>Aarvi Encon Limited</v>
          </cell>
          <cell r="C18" t="str">
            <v>INE754X01016</v>
          </cell>
        </row>
        <row r="19">
          <cell r="A19" t="str">
            <v>AAVAS</v>
          </cell>
          <cell r="B19" t="str">
            <v>Aavas Financiers Limited</v>
          </cell>
          <cell r="C19" t="str">
            <v>INE216P01012</v>
          </cell>
        </row>
        <row r="20">
          <cell r="A20" t="str">
            <v>ABAN</v>
          </cell>
          <cell r="B20" t="str">
            <v>Aban Offshore Limited</v>
          </cell>
          <cell r="C20" t="str">
            <v>INE421A01028</v>
          </cell>
        </row>
        <row r="21">
          <cell r="A21" t="str">
            <v>ABB</v>
          </cell>
          <cell r="B21" t="str">
            <v>ABB India Limited</v>
          </cell>
          <cell r="C21" t="str">
            <v>INE117A01022</v>
          </cell>
        </row>
        <row r="22">
          <cell r="A22" t="str">
            <v>ABBOTINDIA</v>
          </cell>
          <cell r="B22" t="str">
            <v>Abbott India Limited</v>
          </cell>
          <cell r="C22" t="str">
            <v>INE358A01014</v>
          </cell>
        </row>
        <row r="23">
          <cell r="A23" t="str">
            <v>ABCAPITAL</v>
          </cell>
          <cell r="B23" t="str">
            <v>Aditya Birla Capital Limited</v>
          </cell>
          <cell r="C23" t="str">
            <v>INE674K01013</v>
          </cell>
        </row>
        <row r="24">
          <cell r="A24" t="str">
            <v>ABFRL</v>
          </cell>
          <cell r="B24" t="str">
            <v>Aditya Birla Fashion and Retail Limited</v>
          </cell>
          <cell r="C24" t="str">
            <v>INE647O01011</v>
          </cell>
        </row>
        <row r="25">
          <cell r="A25" t="str">
            <v>ABMINTLLTD</v>
          </cell>
          <cell r="B25" t="str">
            <v>ABM International Limited</v>
          </cell>
          <cell r="C25" t="str">
            <v>INE251C01025</v>
          </cell>
        </row>
        <row r="26">
          <cell r="A26" t="str">
            <v>ABSLAMC</v>
          </cell>
          <cell r="B26" t="str">
            <v>Aditya Birla Sun Life AMC Limited</v>
          </cell>
          <cell r="C26" t="str">
            <v>INE404A01024</v>
          </cell>
        </row>
        <row r="27">
          <cell r="A27" t="str">
            <v>ACC</v>
          </cell>
          <cell r="B27" t="str">
            <v>ACC Limited</v>
          </cell>
          <cell r="C27" t="str">
            <v>INE012A01025</v>
          </cell>
        </row>
        <row r="28">
          <cell r="A28" t="str">
            <v>ACCELYA</v>
          </cell>
          <cell r="B28" t="str">
            <v>Accelya Solutions India Limited</v>
          </cell>
          <cell r="C28" t="str">
            <v>INE793A01012</v>
          </cell>
        </row>
        <row r="29">
          <cell r="A29" t="str">
            <v>ACCURACY</v>
          </cell>
          <cell r="B29" t="str">
            <v>Accuracy Shipping Limited</v>
          </cell>
          <cell r="C29" t="str">
            <v>INE648Z01015</v>
          </cell>
        </row>
        <row r="30">
          <cell r="A30" t="str">
            <v>ACE</v>
          </cell>
          <cell r="B30" t="str">
            <v>Action Construction Equipment Limited</v>
          </cell>
          <cell r="C30" t="str">
            <v>INE731H01025</v>
          </cell>
        </row>
        <row r="31">
          <cell r="A31" t="str">
            <v>ACEINTEG</v>
          </cell>
          <cell r="B31" t="str">
            <v>Ace Integrated Solutions Limited</v>
          </cell>
          <cell r="C31" t="str">
            <v>INE543V01017</v>
          </cell>
        </row>
        <row r="32">
          <cell r="A32" t="str">
            <v>ACI</v>
          </cell>
          <cell r="B32" t="str">
            <v>Archean Chemical Industries Limited</v>
          </cell>
          <cell r="C32" t="str">
            <v>INE128X01021</v>
          </cell>
        </row>
        <row r="33">
          <cell r="A33" t="str">
            <v>ADANIENT</v>
          </cell>
          <cell r="B33" t="str">
            <v>Adani Enterprises Limited</v>
          </cell>
          <cell r="C33" t="str">
            <v>INE423A01024</v>
          </cell>
        </row>
        <row r="34">
          <cell r="A34" t="str">
            <v>ADANIGREEN</v>
          </cell>
          <cell r="B34" t="str">
            <v>Adani Green Energy Limited</v>
          </cell>
          <cell r="C34" t="str">
            <v>INE364U01010</v>
          </cell>
        </row>
        <row r="35">
          <cell r="A35" t="str">
            <v>ADANIPORTS</v>
          </cell>
          <cell r="B35" t="str">
            <v>Adani Ports and Special Economic Zone Limited</v>
          </cell>
          <cell r="C35" t="str">
            <v>INE742F01042</v>
          </cell>
        </row>
        <row r="36">
          <cell r="A36" t="str">
            <v>ADANIPOWER</v>
          </cell>
          <cell r="B36" t="str">
            <v>Adani Power Limited</v>
          </cell>
          <cell r="C36" t="str">
            <v>INE814H01011</v>
          </cell>
        </row>
        <row r="37">
          <cell r="A37" t="str">
            <v>ADANITRANS</v>
          </cell>
          <cell r="B37" t="str">
            <v>Adani Transmission Limited</v>
          </cell>
          <cell r="C37" t="str">
            <v>INE931S01010</v>
          </cell>
        </row>
        <row r="38">
          <cell r="A38" t="str">
            <v>ADFFOODS</v>
          </cell>
          <cell r="B38" t="str">
            <v>ADF Foods Limited</v>
          </cell>
          <cell r="C38" t="str">
            <v>INE982B01019</v>
          </cell>
        </row>
        <row r="39">
          <cell r="A39" t="str">
            <v>ADL</v>
          </cell>
          <cell r="B39" t="str">
            <v>Archidply Decor Limited</v>
          </cell>
          <cell r="C39" t="str">
            <v>INE0CHO01012</v>
          </cell>
        </row>
        <row r="40">
          <cell r="A40" t="str">
            <v>ADORWELD</v>
          </cell>
          <cell r="B40" t="str">
            <v>Ador Welding Limited</v>
          </cell>
          <cell r="C40" t="str">
            <v>INE045A01017</v>
          </cell>
        </row>
        <row r="41">
          <cell r="A41" t="str">
            <v>ADROITINFO</v>
          </cell>
          <cell r="B41" t="str">
            <v>Adroit Infotech Limited</v>
          </cell>
          <cell r="C41" t="str">
            <v>INE737B01033</v>
          </cell>
        </row>
        <row r="42">
          <cell r="A42" t="str">
            <v>ADSL</v>
          </cell>
          <cell r="B42" t="str">
            <v>Allied Digital Services Limited</v>
          </cell>
          <cell r="C42" t="str">
            <v>INE102I01027</v>
          </cell>
        </row>
        <row r="43">
          <cell r="A43" t="str">
            <v>ADVANIHOTR</v>
          </cell>
          <cell r="B43" t="str">
            <v>Advani Hotels &amp; Resorts (India) Limited</v>
          </cell>
          <cell r="C43" t="str">
            <v>INE199C01026</v>
          </cell>
        </row>
        <row r="44">
          <cell r="A44" t="str">
            <v>ADVENZYMES</v>
          </cell>
          <cell r="B44" t="str">
            <v>Advanced Enzyme Technologies Limited</v>
          </cell>
          <cell r="C44" t="str">
            <v>INE837H01020</v>
          </cell>
        </row>
        <row r="45">
          <cell r="A45" t="str">
            <v>AEGISCHEM</v>
          </cell>
          <cell r="B45" t="str">
            <v>Aegis Logistics Limited</v>
          </cell>
          <cell r="C45" t="str">
            <v>INE208C01025</v>
          </cell>
        </row>
        <row r="46">
          <cell r="A46" t="str">
            <v>AETHER</v>
          </cell>
          <cell r="B46" t="str">
            <v>Aether Industries Limited</v>
          </cell>
          <cell r="C46" t="str">
            <v>INE0BWX01014</v>
          </cell>
        </row>
        <row r="47">
          <cell r="A47" t="str">
            <v>AFFLE</v>
          </cell>
          <cell r="B47" t="str">
            <v>Affle (India) Limited</v>
          </cell>
          <cell r="C47" t="str">
            <v>INE00WC01027</v>
          </cell>
        </row>
        <row r="48">
          <cell r="A48" t="str">
            <v>AGARIND</v>
          </cell>
          <cell r="B48" t="str">
            <v>Agarwal Industrial Corporation Limited</v>
          </cell>
          <cell r="C48" t="str">
            <v>INE204E01012</v>
          </cell>
        </row>
        <row r="49">
          <cell r="A49" t="str">
            <v>AGI</v>
          </cell>
          <cell r="B49" t="str">
            <v>AGI Greenpac Limited</v>
          </cell>
          <cell r="C49" t="str">
            <v>INE415A01038</v>
          </cell>
        </row>
        <row r="50">
          <cell r="A50" t="str">
            <v>AGRITECH</v>
          </cell>
          <cell r="B50" t="str">
            <v>Agri-Tech (India) Limited</v>
          </cell>
          <cell r="C50" t="str">
            <v>INE449G01018</v>
          </cell>
        </row>
        <row r="51">
          <cell r="A51" t="str">
            <v>AGROPHOS</v>
          </cell>
          <cell r="B51" t="str">
            <v>Agro Phos India Limited</v>
          </cell>
          <cell r="C51" t="str">
            <v>INE740V01019</v>
          </cell>
        </row>
        <row r="52">
          <cell r="A52" t="str">
            <v>AGSTRA</v>
          </cell>
          <cell r="B52" t="str">
            <v>AGS Transact Technologies Limited</v>
          </cell>
          <cell r="C52" t="str">
            <v>INE583L01014</v>
          </cell>
        </row>
        <row r="53">
          <cell r="A53" t="str">
            <v>AHL</v>
          </cell>
          <cell r="B53" t="str">
            <v>Abans Holdings Limited</v>
          </cell>
          <cell r="C53" t="str">
            <v>INE00ZE01026</v>
          </cell>
        </row>
        <row r="54">
          <cell r="A54" t="str">
            <v>AHLADA</v>
          </cell>
          <cell r="B54" t="str">
            <v>Ahlada Engineers Limited</v>
          </cell>
          <cell r="C54" t="str">
            <v>INE00PV01013</v>
          </cell>
        </row>
        <row r="55">
          <cell r="A55" t="str">
            <v>AHLEAST</v>
          </cell>
          <cell r="B55" t="str">
            <v>Asian Hotels (East) Limited</v>
          </cell>
          <cell r="C55" t="str">
            <v>INE926K01017</v>
          </cell>
        </row>
        <row r="56">
          <cell r="A56" t="str">
            <v>AHLUCONT</v>
          </cell>
          <cell r="B56" t="str">
            <v>Ahluwalia Contracts (India) Limited</v>
          </cell>
          <cell r="C56" t="str">
            <v>INE758C01029</v>
          </cell>
        </row>
        <row r="57">
          <cell r="A57" t="str">
            <v>AIAENG</v>
          </cell>
          <cell r="B57" t="str">
            <v>AIA Engineering Limited</v>
          </cell>
          <cell r="C57" t="str">
            <v>INE212H01026</v>
          </cell>
        </row>
        <row r="58">
          <cell r="A58" t="str">
            <v>AIRAN</v>
          </cell>
          <cell r="B58" t="str">
            <v>Airan Limited</v>
          </cell>
          <cell r="C58" t="str">
            <v>INE645W01026</v>
          </cell>
        </row>
        <row r="59">
          <cell r="A59" t="str">
            <v>AIROLAM</v>
          </cell>
          <cell r="B59" t="str">
            <v>Airo Lam limited</v>
          </cell>
          <cell r="C59" t="str">
            <v>INE801L01010</v>
          </cell>
        </row>
        <row r="60">
          <cell r="A60" t="str">
            <v>AJANTPHARM</v>
          </cell>
          <cell r="B60" t="str">
            <v>Ajanta Pharma Limited</v>
          </cell>
          <cell r="C60" t="str">
            <v>INE031B01049</v>
          </cell>
        </row>
        <row r="61">
          <cell r="A61" t="str">
            <v>AJMERA</v>
          </cell>
          <cell r="B61" t="str">
            <v>Ajmera Realty &amp; Infra India Limited</v>
          </cell>
          <cell r="C61" t="str">
            <v>INE298G01027</v>
          </cell>
        </row>
        <row r="62">
          <cell r="A62" t="str">
            <v>AJOONI</v>
          </cell>
          <cell r="B62" t="str">
            <v>Ajooni Biotech Limited</v>
          </cell>
          <cell r="C62" t="str">
            <v>INE820Y01021</v>
          </cell>
        </row>
        <row r="63">
          <cell r="A63" t="str">
            <v>AJRINFRA</v>
          </cell>
          <cell r="B63" t="str">
            <v>AJR INFRA AND TOLLING LIMITED</v>
          </cell>
          <cell r="C63" t="str">
            <v>INE181G01025</v>
          </cell>
        </row>
        <row r="64">
          <cell r="A64" t="str">
            <v>AKASH</v>
          </cell>
          <cell r="B64" t="str">
            <v>Akash Infra-Projects Limited</v>
          </cell>
          <cell r="C64" t="str">
            <v>INE737W01013</v>
          </cell>
        </row>
        <row r="65">
          <cell r="A65" t="str">
            <v>AKG</v>
          </cell>
          <cell r="B65" t="str">
            <v>Akg Exim Limited</v>
          </cell>
          <cell r="C65" t="str">
            <v>INE00Y801016</v>
          </cell>
        </row>
        <row r="66">
          <cell r="A66" t="str">
            <v>AKG-RE</v>
          </cell>
          <cell r="B66" t="str">
            <v>Akg Exim Limited-RE</v>
          </cell>
          <cell r="C66" t="str">
            <v>INE00Y820016</v>
          </cell>
        </row>
        <row r="67">
          <cell r="A67" t="str">
            <v>AKSHAR</v>
          </cell>
          <cell r="B67" t="str">
            <v>Akshar Spintex Limited</v>
          </cell>
          <cell r="C67" t="str">
            <v>INE256Z01017</v>
          </cell>
        </row>
        <row r="68">
          <cell r="A68" t="str">
            <v>AKSHARCHEM</v>
          </cell>
          <cell r="B68" t="str">
            <v>AksharChem India Limited</v>
          </cell>
          <cell r="C68" t="str">
            <v>INE542B01011</v>
          </cell>
        </row>
        <row r="69">
          <cell r="A69" t="str">
            <v>AKSHOPTFBR</v>
          </cell>
          <cell r="B69" t="str">
            <v>Aksh Optifibre Limited</v>
          </cell>
          <cell r="C69" t="str">
            <v>INE523B01011</v>
          </cell>
        </row>
        <row r="70">
          <cell r="A70" t="str">
            <v>AKZOINDIA</v>
          </cell>
          <cell r="B70" t="str">
            <v>Akzo Nobel India Limited</v>
          </cell>
          <cell r="C70" t="str">
            <v>INE133A01011</v>
          </cell>
        </row>
        <row r="71">
          <cell r="A71" t="str">
            <v>ALANKIT</v>
          </cell>
          <cell r="B71" t="str">
            <v>Alankit Limited</v>
          </cell>
          <cell r="C71" t="str">
            <v>INE914E01040</v>
          </cell>
        </row>
        <row r="72">
          <cell r="A72" t="str">
            <v>ALBERTDAVD</v>
          </cell>
          <cell r="B72" t="str">
            <v>Albert David Limited</v>
          </cell>
          <cell r="C72" t="str">
            <v>INE155C01010</v>
          </cell>
        </row>
        <row r="73">
          <cell r="A73" t="str">
            <v>ALEMBICLTD</v>
          </cell>
          <cell r="B73" t="str">
            <v>Alembic Limited</v>
          </cell>
          <cell r="C73" t="str">
            <v>INE426A01027</v>
          </cell>
        </row>
        <row r="74">
          <cell r="A74" t="str">
            <v>ALICON</v>
          </cell>
          <cell r="B74" t="str">
            <v>Alicon Castalloy Limited</v>
          </cell>
          <cell r="C74" t="str">
            <v>INE062D01024</v>
          </cell>
        </row>
        <row r="75">
          <cell r="A75" t="str">
            <v>ALKALI</v>
          </cell>
          <cell r="B75" t="str">
            <v>Alkali Metals Limited</v>
          </cell>
          <cell r="C75" t="str">
            <v>INE773I01017</v>
          </cell>
        </row>
        <row r="76">
          <cell r="A76" t="str">
            <v>ALKEM</v>
          </cell>
          <cell r="B76" t="str">
            <v>Alkem Laboratories Limited</v>
          </cell>
          <cell r="C76" t="str">
            <v>INE540L01014</v>
          </cell>
        </row>
        <row r="77">
          <cell r="A77" t="str">
            <v>ALKYLAMINE</v>
          </cell>
          <cell r="B77" t="str">
            <v>Alkyl Amines Chemicals Limited</v>
          </cell>
          <cell r="C77" t="str">
            <v>INE150B01039</v>
          </cell>
        </row>
        <row r="78">
          <cell r="A78" t="str">
            <v>ALLCARGO</v>
          </cell>
          <cell r="B78" t="str">
            <v>Allcargo Logistics Limited</v>
          </cell>
          <cell r="C78" t="str">
            <v>INE418H01029</v>
          </cell>
        </row>
        <row r="79">
          <cell r="A79" t="str">
            <v>ALLSEC</v>
          </cell>
          <cell r="B79" t="str">
            <v>Allsec Technologies Limited</v>
          </cell>
          <cell r="C79" t="str">
            <v>INE835G01018</v>
          </cell>
        </row>
        <row r="80">
          <cell r="A80" t="str">
            <v>ALMONDZ</v>
          </cell>
          <cell r="B80" t="str">
            <v>Almondz Global Securities Limited</v>
          </cell>
          <cell r="C80" t="str">
            <v>INE326B01027</v>
          </cell>
        </row>
        <row r="81">
          <cell r="A81" t="str">
            <v>ALOKINDS</v>
          </cell>
          <cell r="B81" t="str">
            <v>Alok Industries Limited</v>
          </cell>
          <cell r="C81" t="str">
            <v>INE270A01029</v>
          </cell>
        </row>
        <row r="82">
          <cell r="A82" t="str">
            <v>ALPA</v>
          </cell>
          <cell r="B82" t="str">
            <v>Alpa Laboratories Limited</v>
          </cell>
          <cell r="C82" t="str">
            <v>INE385I01010</v>
          </cell>
        </row>
        <row r="83">
          <cell r="A83" t="str">
            <v>ALPHAGEO</v>
          </cell>
          <cell r="B83" t="str">
            <v>Alphageo (India) Limited</v>
          </cell>
          <cell r="C83" t="str">
            <v>INE137C01018</v>
          </cell>
        </row>
        <row r="84">
          <cell r="A84" t="str">
            <v>ALPSINDUS</v>
          </cell>
          <cell r="B84" t="str">
            <v>Alps Industries Limited</v>
          </cell>
          <cell r="C84" t="str">
            <v>INE093B01015</v>
          </cell>
        </row>
        <row r="85">
          <cell r="A85" t="str">
            <v>AMARAJABAT</v>
          </cell>
          <cell r="B85" t="str">
            <v>Amara Raja Batteries Limited</v>
          </cell>
          <cell r="C85" t="str">
            <v>INE885A01032</v>
          </cell>
        </row>
        <row r="86">
          <cell r="A86" t="str">
            <v>AMBER</v>
          </cell>
          <cell r="B86" t="str">
            <v>Amber Enterprises India Limited</v>
          </cell>
          <cell r="C86" t="str">
            <v>INE371P01015</v>
          </cell>
        </row>
        <row r="87">
          <cell r="A87" t="str">
            <v>AMBICAAGAR</v>
          </cell>
          <cell r="B87" t="str">
            <v>Ambica Agarbathies &amp; Aroma industries Limited</v>
          </cell>
          <cell r="C87" t="str">
            <v>INE792B01012</v>
          </cell>
        </row>
        <row r="88">
          <cell r="A88" t="str">
            <v>AMBIKCO</v>
          </cell>
          <cell r="B88" t="str">
            <v>Ambika Cotton Mills Limited</v>
          </cell>
          <cell r="C88" t="str">
            <v>INE540G01014</v>
          </cell>
        </row>
        <row r="89">
          <cell r="A89" t="str">
            <v>AMBUJACEM</v>
          </cell>
          <cell r="B89" t="str">
            <v>Ambuja Cements Limited</v>
          </cell>
          <cell r="C89" t="str">
            <v>INE079A01024</v>
          </cell>
        </row>
        <row r="90">
          <cell r="A90" t="str">
            <v>AMDIND</v>
          </cell>
          <cell r="B90" t="str">
            <v>AMD Industries Limited</v>
          </cell>
          <cell r="C90" t="str">
            <v>INE005I01014</v>
          </cell>
        </row>
        <row r="91">
          <cell r="A91" t="str">
            <v>AMIORG</v>
          </cell>
          <cell r="B91" t="str">
            <v>Ami Organics Limited</v>
          </cell>
          <cell r="C91" t="str">
            <v>INE00FF01017</v>
          </cell>
        </row>
        <row r="92">
          <cell r="A92" t="str">
            <v>AMJLAND</v>
          </cell>
          <cell r="B92" t="str">
            <v>Amj Land Holdings Limited</v>
          </cell>
          <cell r="C92" t="str">
            <v>INE606A01024</v>
          </cell>
        </row>
        <row r="93">
          <cell r="A93" t="str">
            <v>AMRUTANJAN</v>
          </cell>
          <cell r="B93" t="str">
            <v>Amrutanjan Health Care Limited</v>
          </cell>
          <cell r="C93" t="str">
            <v>INE098F01031</v>
          </cell>
        </row>
        <row r="94">
          <cell r="A94" t="str">
            <v>ANANDRATHI</v>
          </cell>
          <cell r="B94" t="str">
            <v>Anand Rathi Wealth Limited</v>
          </cell>
          <cell r="C94" t="str">
            <v>INE463V01026</v>
          </cell>
        </row>
        <row r="95">
          <cell r="A95" t="str">
            <v>ANANTRAJ</v>
          </cell>
          <cell r="B95" t="str">
            <v>Anant Raj Limited</v>
          </cell>
          <cell r="C95" t="str">
            <v>INE242C01024</v>
          </cell>
        </row>
        <row r="96">
          <cell r="A96" t="str">
            <v>ANDHRACEMT</v>
          </cell>
          <cell r="B96" t="str">
            <v>Andhra Cements Limited</v>
          </cell>
          <cell r="C96" t="str">
            <v>INE666E01012</v>
          </cell>
        </row>
        <row r="97">
          <cell r="A97" t="str">
            <v>ANDHRAPAP</v>
          </cell>
          <cell r="B97" t="str">
            <v>ANDHRA PAPER LIMITED</v>
          </cell>
          <cell r="C97" t="str">
            <v>INE435A01028</v>
          </cell>
        </row>
        <row r="98">
          <cell r="A98" t="str">
            <v>ANDHRSUGAR</v>
          </cell>
          <cell r="B98" t="str">
            <v>The Andhra Sugars Limited</v>
          </cell>
          <cell r="C98" t="str">
            <v>INE715B01021</v>
          </cell>
        </row>
        <row r="99">
          <cell r="A99" t="str">
            <v>ANDREWYU</v>
          </cell>
          <cell r="B99" t="str">
            <v>Andrew Yule &amp; Company Limited</v>
          </cell>
          <cell r="C99" t="str">
            <v>INE449C01025</v>
          </cell>
        </row>
        <row r="100">
          <cell r="A100" t="str">
            <v>ANGELONE</v>
          </cell>
          <cell r="B100" t="str">
            <v>Angel One Limited</v>
          </cell>
          <cell r="C100" t="str">
            <v>INE732I01013</v>
          </cell>
        </row>
        <row r="101">
          <cell r="A101" t="str">
            <v>ANIKINDS</v>
          </cell>
          <cell r="B101" t="str">
            <v>Anik Industries Limited</v>
          </cell>
          <cell r="C101" t="str">
            <v>INE087B01017</v>
          </cell>
        </row>
        <row r="102">
          <cell r="A102" t="str">
            <v>ANKITMETAL</v>
          </cell>
          <cell r="B102" t="str">
            <v>Ankit Metal &amp; Power Limited</v>
          </cell>
          <cell r="C102" t="str">
            <v>INE106I01010</v>
          </cell>
        </row>
        <row r="103">
          <cell r="A103" t="str">
            <v>ANMOL</v>
          </cell>
          <cell r="B103" t="str">
            <v>Anmol India Limited</v>
          </cell>
          <cell r="C103" t="str">
            <v>INE02AR01019</v>
          </cell>
        </row>
        <row r="104">
          <cell r="A104" t="str">
            <v>ANSALAPI</v>
          </cell>
          <cell r="B104" t="str">
            <v>Ansal Properties &amp; Infrastructure Limited</v>
          </cell>
          <cell r="C104" t="str">
            <v>INE436A01026</v>
          </cell>
        </row>
        <row r="105">
          <cell r="A105" t="str">
            <v>ANTGRAPHIC</v>
          </cell>
          <cell r="B105" t="str">
            <v>Antarctica Limited</v>
          </cell>
          <cell r="C105" t="str">
            <v>INE414B01021</v>
          </cell>
        </row>
        <row r="106">
          <cell r="A106" t="str">
            <v>ANUP</v>
          </cell>
          <cell r="B106" t="str">
            <v>The Anup Engineering Limited</v>
          </cell>
          <cell r="C106" t="str">
            <v>INE294Z01018</v>
          </cell>
        </row>
        <row r="107">
          <cell r="A107" t="str">
            <v>ANURAS</v>
          </cell>
          <cell r="B107" t="str">
            <v>Anupam Rasayan India Limited</v>
          </cell>
          <cell r="C107" t="str">
            <v>INE930P01018</v>
          </cell>
        </row>
        <row r="108">
          <cell r="A108" t="str">
            <v>APARINDS</v>
          </cell>
          <cell r="B108" t="str">
            <v>Apar Industries Limited</v>
          </cell>
          <cell r="C108" t="str">
            <v>INE372A01015</v>
          </cell>
        </row>
        <row r="109">
          <cell r="A109" t="str">
            <v>APCL</v>
          </cell>
          <cell r="B109" t="str">
            <v>Anjani Portland Cement Limited</v>
          </cell>
          <cell r="C109" t="str">
            <v>INE071F01012</v>
          </cell>
        </row>
        <row r="110">
          <cell r="A110" t="str">
            <v>APCL-RE</v>
          </cell>
          <cell r="B110" t="str">
            <v>Anjani Port Cem Ltd-RE</v>
          </cell>
          <cell r="C110" t="str">
            <v>INE071F20012</v>
          </cell>
        </row>
        <row r="111">
          <cell r="A111" t="str">
            <v>APCOTEXIND</v>
          </cell>
          <cell r="B111" t="str">
            <v>Apcotex Industries Limited</v>
          </cell>
          <cell r="C111" t="str">
            <v>INE116A01032</v>
          </cell>
        </row>
        <row r="112">
          <cell r="A112" t="str">
            <v>APEX</v>
          </cell>
          <cell r="B112" t="str">
            <v>Apex Frozen Foods Limited</v>
          </cell>
          <cell r="C112" t="str">
            <v>INE346W01013</v>
          </cell>
        </row>
        <row r="113">
          <cell r="A113" t="str">
            <v>APLAPOLLO</v>
          </cell>
          <cell r="B113" t="str">
            <v>APL Apollo Tubes Limited</v>
          </cell>
          <cell r="C113" t="str">
            <v>INE702C01027</v>
          </cell>
        </row>
        <row r="114">
          <cell r="A114" t="str">
            <v>APLLTD</v>
          </cell>
          <cell r="B114" t="str">
            <v>Alembic Pharmaceuticals Limited</v>
          </cell>
          <cell r="C114" t="str">
            <v>INE901L01018</v>
          </cell>
        </row>
        <row r="115">
          <cell r="A115" t="str">
            <v>APOLLO</v>
          </cell>
          <cell r="B115" t="str">
            <v>Apollo Micro Systems Limited</v>
          </cell>
          <cell r="C115" t="str">
            <v>INE713T01010</v>
          </cell>
        </row>
        <row r="116">
          <cell r="A116" t="str">
            <v>APOLLOHOSP</v>
          </cell>
          <cell r="B116" t="str">
            <v>Apollo Hospitals Enterprise Limited</v>
          </cell>
          <cell r="C116" t="str">
            <v>INE437A01024</v>
          </cell>
        </row>
        <row r="117">
          <cell r="A117" t="str">
            <v>APOLLOPIPE</v>
          </cell>
          <cell r="B117" t="str">
            <v>Apollo Pipes Limited</v>
          </cell>
          <cell r="C117" t="str">
            <v>INE126J01016</v>
          </cell>
        </row>
        <row r="118">
          <cell r="A118" t="str">
            <v>APOLLOTYRE</v>
          </cell>
          <cell r="B118" t="str">
            <v>Apollo Tyres Limited</v>
          </cell>
          <cell r="C118" t="str">
            <v>INE438A01022</v>
          </cell>
        </row>
        <row r="119">
          <cell r="A119" t="str">
            <v>APOLSINHOT</v>
          </cell>
          <cell r="B119" t="str">
            <v>Apollo Sindoori Hotels Limited</v>
          </cell>
          <cell r="C119" t="str">
            <v>INE451F01024</v>
          </cell>
        </row>
        <row r="120">
          <cell r="A120" t="str">
            <v>APTECHT</v>
          </cell>
          <cell r="B120" t="str">
            <v>Aptech Limited</v>
          </cell>
          <cell r="C120" t="str">
            <v>INE266F01018</v>
          </cell>
        </row>
        <row r="121">
          <cell r="A121" t="str">
            <v>APTUS</v>
          </cell>
          <cell r="B121" t="str">
            <v>Aptus Value Housing Finance India Limited</v>
          </cell>
          <cell r="C121" t="str">
            <v>INE852O01025</v>
          </cell>
        </row>
        <row r="122">
          <cell r="A122" t="str">
            <v>ARCHIDPLY</v>
          </cell>
          <cell r="B122" t="str">
            <v>Archidply Industries Limited</v>
          </cell>
          <cell r="C122" t="str">
            <v>INE877I01016</v>
          </cell>
        </row>
        <row r="123">
          <cell r="A123" t="str">
            <v>ARCHIES</v>
          </cell>
          <cell r="B123" t="str">
            <v>Archies Limited</v>
          </cell>
          <cell r="C123" t="str">
            <v>INE731A01020</v>
          </cell>
        </row>
        <row r="124">
          <cell r="A124" t="str">
            <v>ARENTERP</v>
          </cell>
          <cell r="B124" t="str">
            <v>Rajdarshan Industries Limited</v>
          </cell>
          <cell r="C124" t="str">
            <v>INE610C01014</v>
          </cell>
        </row>
        <row r="125">
          <cell r="A125" t="str">
            <v>ARIES</v>
          </cell>
          <cell r="B125" t="str">
            <v>Aries Agro Limited</v>
          </cell>
          <cell r="C125" t="str">
            <v>INE298I01015</v>
          </cell>
        </row>
        <row r="126">
          <cell r="A126" t="str">
            <v>ARIHANTCAP</v>
          </cell>
          <cell r="B126" t="str">
            <v>Arihant Capital Markets Limited</v>
          </cell>
          <cell r="C126" t="str">
            <v>INE420B01036</v>
          </cell>
        </row>
        <row r="127">
          <cell r="A127" t="str">
            <v>ARIHANTSUP</v>
          </cell>
          <cell r="B127" t="str">
            <v>Arihant Superstructures Limited</v>
          </cell>
          <cell r="C127" t="str">
            <v>INE643K01018</v>
          </cell>
        </row>
        <row r="128">
          <cell r="A128" t="str">
            <v>ARMANFIN</v>
          </cell>
          <cell r="B128" t="str">
            <v>Arman Financial Services Limited</v>
          </cell>
          <cell r="C128" t="str">
            <v>INE109C01017</v>
          </cell>
        </row>
        <row r="129">
          <cell r="A129" t="str">
            <v>AROGRANITE</v>
          </cell>
          <cell r="B129" t="str">
            <v>Aro Granite Industries Limited</v>
          </cell>
          <cell r="C129" t="str">
            <v>INE210C01013</v>
          </cell>
        </row>
        <row r="130">
          <cell r="A130" t="str">
            <v>ARROWGREEN</v>
          </cell>
          <cell r="B130" t="str">
            <v>Arrow Greentech Limited</v>
          </cell>
          <cell r="C130" t="str">
            <v>INE570D01018</v>
          </cell>
        </row>
        <row r="131">
          <cell r="A131" t="str">
            <v>ARSHIYA</v>
          </cell>
          <cell r="B131" t="str">
            <v>Arshiya Limited</v>
          </cell>
          <cell r="C131" t="str">
            <v>INE968D01022</v>
          </cell>
        </row>
        <row r="132">
          <cell r="A132" t="str">
            <v>ARSSINFRA</v>
          </cell>
          <cell r="B132" t="str">
            <v>ARSS Infrastructure Projects Limited</v>
          </cell>
          <cell r="C132" t="str">
            <v>INE267I01010</v>
          </cell>
        </row>
        <row r="133">
          <cell r="A133" t="str">
            <v>ARTEMISMED</v>
          </cell>
          <cell r="B133" t="str">
            <v>Artemis Medicare Services Limited</v>
          </cell>
          <cell r="C133" t="str">
            <v>INE025R01021</v>
          </cell>
        </row>
        <row r="134">
          <cell r="A134" t="str">
            <v>ARTNIRMAN</v>
          </cell>
          <cell r="B134" t="str">
            <v>Art Nirman Limited</v>
          </cell>
          <cell r="C134" t="str">
            <v>INE738V01013</v>
          </cell>
        </row>
        <row r="135">
          <cell r="A135" t="str">
            <v>ARVEE</v>
          </cell>
          <cell r="B135" t="str">
            <v>Arvee Laboratories (India) Limited</v>
          </cell>
          <cell r="C135" t="str">
            <v>INE006Z01016</v>
          </cell>
        </row>
        <row r="136">
          <cell r="A136" t="str">
            <v>ARVIND</v>
          </cell>
          <cell r="B136" t="str">
            <v>Arvind Limited</v>
          </cell>
          <cell r="C136" t="str">
            <v>INE034A01011</v>
          </cell>
        </row>
        <row r="137">
          <cell r="A137" t="str">
            <v>ARVINDFASN</v>
          </cell>
          <cell r="B137" t="str">
            <v>Arvind Fashions Limited</v>
          </cell>
          <cell r="C137" t="str">
            <v>INE955V01021</v>
          </cell>
        </row>
        <row r="138">
          <cell r="A138" t="str">
            <v>ARVSMART</v>
          </cell>
          <cell r="B138" t="str">
            <v>Arvind SmartSpaces Limited</v>
          </cell>
          <cell r="C138" t="str">
            <v>INE034S01021</v>
          </cell>
        </row>
        <row r="139">
          <cell r="A139" t="str">
            <v>ASAHIINDIA</v>
          </cell>
          <cell r="B139" t="str">
            <v>Asahi India Glass Limited</v>
          </cell>
          <cell r="C139" t="str">
            <v>INE439A01020</v>
          </cell>
        </row>
        <row r="140">
          <cell r="A140" t="str">
            <v>ASAHISONG</v>
          </cell>
          <cell r="B140" t="str">
            <v>Asahi Songwon Colors Limited</v>
          </cell>
          <cell r="C140" t="str">
            <v>INE228I01012</v>
          </cell>
        </row>
        <row r="141">
          <cell r="A141" t="str">
            <v>ASAL</v>
          </cell>
          <cell r="B141" t="str">
            <v>Automotive Stampings and Assemblies Limited</v>
          </cell>
          <cell r="C141" t="str">
            <v>INE900C01027</v>
          </cell>
        </row>
        <row r="142">
          <cell r="A142" t="str">
            <v>ASALCBR</v>
          </cell>
          <cell r="B142" t="str">
            <v>Associated Alcohols &amp; Breweries Ltd.</v>
          </cell>
          <cell r="C142" t="str">
            <v>INE073G01016</v>
          </cell>
        </row>
        <row r="143">
          <cell r="A143" t="str">
            <v>ASHAPURMIN</v>
          </cell>
          <cell r="B143" t="str">
            <v>Ashapura Minechem Limited</v>
          </cell>
          <cell r="C143" t="str">
            <v>INE348A01023</v>
          </cell>
        </row>
        <row r="144">
          <cell r="A144" t="str">
            <v>ASHIANA</v>
          </cell>
          <cell r="B144" t="str">
            <v>Ashiana Housing Limited</v>
          </cell>
          <cell r="C144" t="str">
            <v>INE365D01021</v>
          </cell>
        </row>
        <row r="145">
          <cell r="A145" t="str">
            <v>ASHIMASYN</v>
          </cell>
          <cell r="B145" t="str">
            <v>Ashima Limited</v>
          </cell>
          <cell r="C145" t="str">
            <v>INE440A01010</v>
          </cell>
        </row>
        <row r="146">
          <cell r="A146" t="str">
            <v>ASHOKA</v>
          </cell>
          <cell r="B146" t="str">
            <v>Ashoka Buildcon Limited</v>
          </cell>
          <cell r="C146" t="str">
            <v>INE442H01029</v>
          </cell>
        </row>
        <row r="147">
          <cell r="A147" t="str">
            <v>ASHOKLEY</v>
          </cell>
          <cell r="B147" t="str">
            <v>Ashok Leyland Limited</v>
          </cell>
          <cell r="C147" t="str">
            <v>INE208A01029</v>
          </cell>
        </row>
        <row r="148">
          <cell r="A148" t="str">
            <v>ASIANENE</v>
          </cell>
          <cell r="B148" t="str">
            <v>Asian Energy Services Limited</v>
          </cell>
          <cell r="C148" t="str">
            <v>INE276G01015</v>
          </cell>
        </row>
        <row r="149">
          <cell r="A149" t="str">
            <v>ASIANHOTNR</v>
          </cell>
          <cell r="B149" t="str">
            <v>Asian Hotels (North) Limited</v>
          </cell>
          <cell r="C149" t="str">
            <v>INE363A01022</v>
          </cell>
        </row>
        <row r="150">
          <cell r="A150" t="str">
            <v>ASIANPAINT</v>
          </cell>
          <cell r="B150" t="str">
            <v>Asian Paints Limited</v>
          </cell>
          <cell r="C150" t="str">
            <v>INE021A01026</v>
          </cell>
        </row>
        <row r="151">
          <cell r="A151" t="str">
            <v>ASIANTILES</v>
          </cell>
          <cell r="B151" t="str">
            <v>Asian Granito India Limited</v>
          </cell>
          <cell r="C151" t="str">
            <v>INE022I01019</v>
          </cell>
        </row>
        <row r="152">
          <cell r="A152" t="str">
            <v>ASPINWALL</v>
          </cell>
          <cell r="B152" t="str">
            <v>Aspinwall and Company Limited</v>
          </cell>
          <cell r="C152" t="str">
            <v>INE991I01015</v>
          </cell>
        </row>
        <row r="153">
          <cell r="A153" t="str">
            <v>ASTEC</v>
          </cell>
          <cell r="B153" t="str">
            <v>Astec LifeSciences Limited</v>
          </cell>
          <cell r="C153" t="str">
            <v>INE563J01010</v>
          </cell>
        </row>
        <row r="154">
          <cell r="A154" t="str">
            <v>ASTERDM</v>
          </cell>
          <cell r="B154" t="str">
            <v>Aster DM Healthcare Limited</v>
          </cell>
          <cell r="C154" t="str">
            <v>INE914M01019</v>
          </cell>
        </row>
        <row r="155">
          <cell r="A155" t="str">
            <v>ASTRAL</v>
          </cell>
          <cell r="B155" t="str">
            <v>Astral Limited</v>
          </cell>
          <cell r="C155" t="str">
            <v>INE006I01046</v>
          </cell>
        </row>
        <row r="156">
          <cell r="A156" t="str">
            <v>ASTRAMICRO</v>
          </cell>
          <cell r="B156" t="str">
            <v>Astra Microwave Products Limited</v>
          </cell>
          <cell r="C156" t="str">
            <v>INE386C01029</v>
          </cell>
        </row>
        <row r="157">
          <cell r="A157" t="str">
            <v>ASTRAZEN</v>
          </cell>
          <cell r="B157" t="str">
            <v>AstraZeneca Pharma India Limited</v>
          </cell>
          <cell r="C157" t="str">
            <v>INE203A01020</v>
          </cell>
        </row>
        <row r="158">
          <cell r="A158" t="str">
            <v>ASTRON</v>
          </cell>
          <cell r="B158" t="str">
            <v>Astron Paper &amp; Board Mill Limited</v>
          </cell>
          <cell r="C158" t="str">
            <v>INE646X01014</v>
          </cell>
        </row>
        <row r="159">
          <cell r="A159" t="str">
            <v>ATFL</v>
          </cell>
          <cell r="B159" t="str">
            <v>Agro Tech Foods Limited</v>
          </cell>
          <cell r="C159" t="str">
            <v>INE209A01019</v>
          </cell>
        </row>
        <row r="160">
          <cell r="A160" t="str">
            <v>ATGL</v>
          </cell>
          <cell r="B160" t="str">
            <v>Adani Total Gas Limited</v>
          </cell>
          <cell r="C160" t="str">
            <v>INE399L01023</v>
          </cell>
        </row>
        <row r="161">
          <cell r="A161" t="str">
            <v>ATLANTA</v>
          </cell>
          <cell r="B161" t="str">
            <v>Atlanta  Limited</v>
          </cell>
          <cell r="C161" t="str">
            <v>INE285H01022</v>
          </cell>
        </row>
        <row r="162">
          <cell r="A162" t="str">
            <v>ATUL</v>
          </cell>
          <cell r="B162" t="str">
            <v>Atul Limited</v>
          </cell>
          <cell r="C162" t="str">
            <v>INE100A01010</v>
          </cell>
        </row>
        <row r="163">
          <cell r="A163" t="str">
            <v>ATULAUTO</v>
          </cell>
          <cell r="B163" t="str">
            <v>Atul Auto Limited</v>
          </cell>
          <cell r="C163" t="str">
            <v>INE951D01028</v>
          </cell>
        </row>
        <row r="164">
          <cell r="A164" t="str">
            <v>AUBANK</v>
          </cell>
          <cell r="B164" t="str">
            <v>AU Small Finance Bank Limited</v>
          </cell>
          <cell r="C164" t="str">
            <v>INE949L01017</v>
          </cell>
        </row>
        <row r="165">
          <cell r="A165" t="str">
            <v>AURIONPRO</v>
          </cell>
          <cell r="B165" t="str">
            <v>Aurionpro Solutions Limited</v>
          </cell>
          <cell r="C165" t="str">
            <v>INE132H01018</v>
          </cell>
        </row>
        <row r="166">
          <cell r="A166" t="str">
            <v>AUROPHARMA</v>
          </cell>
          <cell r="B166" t="str">
            <v>Aurobindo Pharma Limited</v>
          </cell>
          <cell r="C166" t="str">
            <v>INE406A01037</v>
          </cell>
        </row>
        <row r="167">
          <cell r="A167" t="str">
            <v>AURUM</v>
          </cell>
          <cell r="B167" t="str">
            <v>Aurum PropTech Limited</v>
          </cell>
          <cell r="C167" t="str">
            <v>INE898S01029</v>
          </cell>
        </row>
        <row r="168">
          <cell r="A168" t="str">
            <v>AUSOMENT</v>
          </cell>
          <cell r="B168" t="str">
            <v>Ausom Enterprise Limited</v>
          </cell>
          <cell r="C168" t="str">
            <v>INE218C01016</v>
          </cell>
        </row>
        <row r="169">
          <cell r="A169" t="str">
            <v>AUTOAXLES</v>
          </cell>
          <cell r="B169" t="str">
            <v>Automotive Axles Limited</v>
          </cell>
          <cell r="C169" t="str">
            <v>INE449A01011</v>
          </cell>
        </row>
        <row r="170">
          <cell r="A170" t="str">
            <v>AUTOIND</v>
          </cell>
          <cell r="B170" t="str">
            <v>Autoline Industries Limited</v>
          </cell>
          <cell r="C170" t="str">
            <v>INE718H01014</v>
          </cell>
        </row>
        <row r="171">
          <cell r="A171" t="str">
            <v>AVADHSUGAR</v>
          </cell>
          <cell r="B171" t="str">
            <v>Avadh Sugar &amp; Energy Limited</v>
          </cell>
          <cell r="C171" t="str">
            <v>INE349W01017</v>
          </cell>
        </row>
        <row r="172">
          <cell r="A172" t="str">
            <v>AVANTIFEED</v>
          </cell>
          <cell r="B172" t="str">
            <v>Avanti Feeds Limited</v>
          </cell>
          <cell r="C172" t="str">
            <v>INE871C01038</v>
          </cell>
        </row>
        <row r="173">
          <cell r="A173" t="str">
            <v>AVROIND</v>
          </cell>
          <cell r="B173" t="str">
            <v>AVRO INDIA LIMITED</v>
          </cell>
          <cell r="C173" t="str">
            <v>INE652Z01017</v>
          </cell>
        </row>
        <row r="174">
          <cell r="A174" t="str">
            <v>AVTNPL</v>
          </cell>
          <cell r="B174" t="str">
            <v>AVT Natural Products Limited</v>
          </cell>
          <cell r="C174" t="str">
            <v>INE488D01021</v>
          </cell>
        </row>
        <row r="175">
          <cell r="A175" t="str">
            <v>AWHCL</v>
          </cell>
          <cell r="B175" t="str">
            <v>Antony Waste Handling Cell Limited</v>
          </cell>
          <cell r="C175" t="str">
            <v>INE01BK01022</v>
          </cell>
        </row>
        <row r="176">
          <cell r="A176" t="str">
            <v>AWL</v>
          </cell>
          <cell r="B176" t="str">
            <v>Adani Wilmar Limited</v>
          </cell>
          <cell r="C176" t="str">
            <v>INE699H01024</v>
          </cell>
        </row>
        <row r="177">
          <cell r="A177" t="str">
            <v>AXISBANK</v>
          </cell>
          <cell r="B177" t="str">
            <v>Axis Bank Limited</v>
          </cell>
          <cell r="C177" t="str">
            <v>INE238A01034</v>
          </cell>
        </row>
        <row r="178">
          <cell r="A178" t="str">
            <v>AXISCADES</v>
          </cell>
          <cell r="B178" t="str">
            <v>AXISCADES Technologies Limited</v>
          </cell>
          <cell r="C178" t="str">
            <v>INE555B01013</v>
          </cell>
        </row>
        <row r="179">
          <cell r="A179" t="str">
            <v>AXITA</v>
          </cell>
          <cell r="B179" t="str">
            <v>Axita Cotton Limited</v>
          </cell>
          <cell r="C179" t="str">
            <v>INE02EZ01022</v>
          </cell>
        </row>
        <row r="180">
          <cell r="A180" t="str">
            <v>AYMSYNTEX</v>
          </cell>
          <cell r="B180" t="str">
            <v>AYM Syntex Limited</v>
          </cell>
          <cell r="C180" t="str">
            <v>INE193B01039</v>
          </cell>
        </row>
        <row r="181">
          <cell r="A181" t="str">
            <v>BAFNAPH</v>
          </cell>
          <cell r="B181" t="str">
            <v>Bafna Pharmaceuticals Limited</v>
          </cell>
          <cell r="C181" t="str">
            <v>INE878I01022</v>
          </cell>
        </row>
        <row r="182">
          <cell r="A182" t="str">
            <v>BAGFILMS</v>
          </cell>
          <cell r="B182" t="str">
            <v>B.A.G Films and Media Limited</v>
          </cell>
          <cell r="C182" t="str">
            <v>INE116D01028</v>
          </cell>
        </row>
        <row r="183">
          <cell r="A183" t="str">
            <v>BAJAJ-AUTO</v>
          </cell>
          <cell r="B183" t="str">
            <v>Bajaj Auto Limited</v>
          </cell>
          <cell r="C183" t="str">
            <v>INE917I01010</v>
          </cell>
        </row>
        <row r="184">
          <cell r="A184" t="str">
            <v>BAJAJCON</v>
          </cell>
          <cell r="B184" t="str">
            <v>Bajaj Consumer Care Limited</v>
          </cell>
          <cell r="C184" t="str">
            <v>INE933K01021</v>
          </cell>
        </row>
        <row r="185">
          <cell r="A185" t="str">
            <v>BAJAJELEC</v>
          </cell>
          <cell r="B185" t="str">
            <v>Bajaj Electricals Limited</v>
          </cell>
          <cell r="C185" t="str">
            <v>INE193E01025</v>
          </cell>
        </row>
        <row r="186">
          <cell r="A186" t="str">
            <v>BAJAJFINSV</v>
          </cell>
          <cell r="B186" t="str">
            <v>Bajaj Finserv Limited</v>
          </cell>
          <cell r="C186" t="str">
            <v>INE918I01026</v>
          </cell>
        </row>
        <row r="187">
          <cell r="A187" t="str">
            <v>BAJAJHCARE</v>
          </cell>
          <cell r="B187" t="str">
            <v>Bajaj Healthcare Limited</v>
          </cell>
          <cell r="C187" t="str">
            <v>INE411U01027</v>
          </cell>
        </row>
        <row r="188">
          <cell r="A188" t="str">
            <v>BAJAJHIND</v>
          </cell>
          <cell r="B188" t="str">
            <v>Bajaj Hindusthan Sugar Limited</v>
          </cell>
          <cell r="C188" t="str">
            <v>INE306A01021</v>
          </cell>
        </row>
        <row r="189">
          <cell r="A189" t="str">
            <v>BAJAJHLDNG</v>
          </cell>
          <cell r="B189" t="str">
            <v>Bajaj Holdings &amp; Investment Limited</v>
          </cell>
          <cell r="C189" t="str">
            <v>INE118A01012</v>
          </cell>
        </row>
        <row r="190">
          <cell r="A190" t="str">
            <v>BAJFINANCE</v>
          </cell>
          <cell r="B190" t="str">
            <v>Bajaj Finance Limited</v>
          </cell>
          <cell r="C190" t="str">
            <v>INE296A01024</v>
          </cell>
        </row>
        <row r="191">
          <cell r="A191" t="str">
            <v>BALAJITELE</v>
          </cell>
          <cell r="B191" t="str">
            <v>Balaji Telefilms Limited</v>
          </cell>
          <cell r="C191" t="str">
            <v>INE794B01026</v>
          </cell>
        </row>
        <row r="192">
          <cell r="A192" t="str">
            <v>BALAMINES</v>
          </cell>
          <cell r="B192" t="str">
            <v>Balaji Amines Limited</v>
          </cell>
          <cell r="C192" t="str">
            <v>INE050E01027</v>
          </cell>
        </row>
        <row r="193">
          <cell r="A193" t="str">
            <v>BALAXI</v>
          </cell>
          <cell r="B193" t="str">
            <v>BALAXI PHARMACEUTICALS LIMITED</v>
          </cell>
          <cell r="C193" t="str">
            <v>INE618N01014</v>
          </cell>
        </row>
        <row r="194">
          <cell r="A194" t="str">
            <v>BALKRISHNA</v>
          </cell>
          <cell r="B194" t="str">
            <v>Balkrishna Paper Mills Limited</v>
          </cell>
          <cell r="C194" t="str">
            <v>INE875R01011</v>
          </cell>
        </row>
        <row r="195">
          <cell r="A195" t="str">
            <v>BALKRISIND</v>
          </cell>
          <cell r="B195" t="str">
            <v>Balkrishna Industries Limited</v>
          </cell>
          <cell r="C195" t="str">
            <v>INE787D01026</v>
          </cell>
        </row>
        <row r="196">
          <cell r="A196" t="str">
            <v>BALLARPUR</v>
          </cell>
          <cell r="B196" t="str">
            <v>Ballarpur Industries Limited</v>
          </cell>
          <cell r="C196" t="str">
            <v>INE294A01037</v>
          </cell>
        </row>
        <row r="197">
          <cell r="A197" t="str">
            <v>BALMLAWRIE</v>
          </cell>
          <cell r="B197" t="str">
            <v>Balmer Lawrie &amp; Company Limited</v>
          </cell>
          <cell r="C197" t="str">
            <v>INE164A01016</v>
          </cell>
        </row>
        <row r="198">
          <cell r="A198" t="str">
            <v>BALPHARMA</v>
          </cell>
          <cell r="B198" t="str">
            <v>Bal Pharma Limited</v>
          </cell>
          <cell r="C198" t="str">
            <v>INE083D01012</v>
          </cell>
        </row>
        <row r="199">
          <cell r="A199" t="str">
            <v>BALRAMCHIN</v>
          </cell>
          <cell r="B199" t="str">
            <v>Balrampur Chini Mills Limited</v>
          </cell>
          <cell r="C199" t="str">
            <v>INE119A01028</v>
          </cell>
        </row>
        <row r="200">
          <cell r="A200" t="str">
            <v>BANARBEADS</v>
          </cell>
          <cell r="B200" t="str">
            <v>Banaras Beads Limited</v>
          </cell>
          <cell r="C200" t="str">
            <v>INE655B01011</v>
          </cell>
        </row>
        <row r="201">
          <cell r="A201" t="str">
            <v>BANARISUG</v>
          </cell>
          <cell r="B201" t="str">
            <v>Bannari Amman Sugars Limited</v>
          </cell>
          <cell r="C201" t="str">
            <v>INE459A01010</v>
          </cell>
        </row>
        <row r="202">
          <cell r="A202" t="str">
            <v>BANCOINDIA</v>
          </cell>
          <cell r="B202" t="str">
            <v>Banco Products (I) Limited</v>
          </cell>
          <cell r="C202" t="str">
            <v>INE213C01025</v>
          </cell>
        </row>
        <row r="203">
          <cell r="A203" t="str">
            <v>BANDHANBNK</v>
          </cell>
          <cell r="B203" t="str">
            <v>Bandhan Bank Limited</v>
          </cell>
          <cell r="C203" t="str">
            <v>INE545U01014</v>
          </cell>
        </row>
        <row r="204">
          <cell r="A204" t="str">
            <v>BANG</v>
          </cell>
          <cell r="B204" t="str">
            <v>Bang Overseas Limited</v>
          </cell>
          <cell r="C204" t="str">
            <v>INE863I01016</v>
          </cell>
        </row>
        <row r="205">
          <cell r="A205" t="str">
            <v>BANKA</v>
          </cell>
          <cell r="B205" t="str">
            <v>Banka BioLoo Limited</v>
          </cell>
          <cell r="C205" t="str">
            <v>INE862Y01015</v>
          </cell>
        </row>
        <row r="206">
          <cell r="A206" t="str">
            <v>BANKBARODA</v>
          </cell>
          <cell r="B206" t="str">
            <v>Bank of Baroda</v>
          </cell>
          <cell r="C206" t="str">
            <v>INE028A01039</v>
          </cell>
        </row>
        <row r="207">
          <cell r="A207" t="str">
            <v>BANKINDIA</v>
          </cell>
          <cell r="B207" t="str">
            <v>Bank of India</v>
          </cell>
          <cell r="C207" t="str">
            <v>INE084A01016</v>
          </cell>
        </row>
        <row r="208">
          <cell r="A208" t="str">
            <v>BANSWRAS</v>
          </cell>
          <cell r="B208" t="str">
            <v>Banswara Syntex Limited</v>
          </cell>
          <cell r="C208" t="str">
            <v>INE629D01020</v>
          </cell>
        </row>
        <row r="209">
          <cell r="A209" t="str">
            <v>BARBEQUE</v>
          </cell>
          <cell r="B209" t="str">
            <v>Barbeque Nation Hospitality Limited</v>
          </cell>
          <cell r="C209" t="str">
            <v>INE382M01027</v>
          </cell>
        </row>
        <row r="210">
          <cell r="A210" t="str">
            <v>BASF</v>
          </cell>
          <cell r="B210" t="str">
            <v>BASF India Limited</v>
          </cell>
          <cell r="C210" t="str">
            <v>INE373A01013</v>
          </cell>
        </row>
        <row r="211">
          <cell r="A211" t="str">
            <v>BASML</v>
          </cell>
          <cell r="B211" t="str">
            <v>Bannari Amman Spinning Mills Limited</v>
          </cell>
          <cell r="C211" t="str">
            <v>INE186H01022</v>
          </cell>
        </row>
        <row r="212">
          <cell r="A212" t="str">
            <v>BATAINDIA</v>
          </cell>
          <cell r="B212" t="str">
            <v>Bata India Limited</v>
          </cell>
          <cell r="C212" t="str">
            <v>INE176A01028</v>
          </cell>
        </row>
        <row r="213">
          <cell r="A213" t="str">
            <v>BAYERCROP</v>
          </cell>
          <cell r="B213" t="str">
            <v>Bayer Cropscience Limited</v>
          </cell>
          <cell r="C213" t="str">
            <v>INE462A01022</v>
          </cell>
        </row>
        <row r="214">
          <cell r="A214" t="str">
            <v>BBL</v>
          </cell>
          <cell r="B214" t="str">
            <v>Bharat Bijlee Limited</v>
          </cell>
          <cell r="C214" t="str">
            <v>INE464A01028</v>
          </cell>
        </row>
        <row r="215">
          <cell r="A215" t="str">
            <v>BBOX</v>
          </cell>
          <cell r="B215" t="str">
            <v>Black Box Limited</v>
          </cell>
          <cell r="C215" t="str">
            <v>INE676A01027</v>
          </cell>
        </row>
        <row r="216">
          <cell r="A216" t="str">
            <v>BBTC</v>
          </cell>
          <cell r="B216" t="str">
            <v>Bombay Burmah Trading Corporation Limited</v>
          </cell>
          <cell r="C216" t="str">
            <v>INE050A01025</v>
          </cell>
        </row>
        <row r="217">
          <cell r="A217" t="str">
            <v>BBTCL</v>
          </cell>
          <cell r="B217" t="str">
            <v>B&amp;B Triplewall Containers Limited</v>
          </cell>
          <cell r="C217" t="str">
            <v>INE01EE01011</v>
          </cell>
        </row>
        <row r="218">
          <cell r="A218" t="str">
            <v>BCG</v>
          </cell>
          <cell r="B218" t="str">
            <v>Brightcom Group Limited</v>
          </cell>
          <cell r="C218" t="str">
            <v>INE425B01027</v>
          </cell>
        </row>
        <row r="219">
          <cell r="A219" t="str">
            <v>BCLIND</v>
          </cell>
          <cell r="B219" t="str">
            <v>Bcl Industries Limited</v>
          </cell>
          <cell r="C219" t="str">
            <v>INE412G01016</v>
          </cell>
        </row>
        <row r="220">
          <cell r="A220" t="str">
            <v>BCONCEPTS</v>
          </cell>
          <cell r="B220" t="str">
            <v>Brand Concepts Limited</v>
          </cell>
          <cell r="C220" t="str">
            <v>INE977Y01011</v>
          </cell>
        </row>
        <row r="221">
          <cell r="A221" t="str">
            <v>BCP</v>
          </cell>
          <cell r="B221" t="str">
            <v>B.C. Power Controls Ltd</v>
          </cell>
          <cell r="C221" t="str">
            <v>INE905P01028</v>
          </cell>
        </row>
        <row r="222">
          <cell r="A222" t="str">
            <v>BDL</v>
          </cell>
          <cell r="B222" t="str">
            <v>Bharat Dynamics Limited</v>
          </cell>
          <cell r="C222" t="str">
            <v>INE171Z01018</v>
          </cell>
        </row>
        <row r="223">
          <cell r="A223" t="str">
            <v>BEARDSELL</v>
          </cell>
          <cell r="B223" t="str">
            <v>Beardsell Limited</v>
          </cell>
          <cell r="C223" t="str">
            <v>INE520H01022</v>
          </cell>
        </row>
        <row r="224">
          <cell r="A224" t="str">
            <v>BECTORFOOD</v>
          </cell>
          <cell r="B224" t="str">
            <v>Mrs. Bectors Food Specialities Limited</v>
          </cell>
          <cell r="C224" t="str">
            <v>INE495P01012</v>
          </cell>
        </row>
        <row r="225">
          <cell r="A225" t="str">
            <v>BEDMUTHA</v>
          </cell>
          <cell r="B225" t="str">
            <v>Bedmutha Industries Limited</v>
          </cell>
          <cell r="C225" t="str">
            <v>INE844K01012</v>
          </cell>
        </row>
        <row r="226">
          <cell r="A226" t="str">
            <v>BEL</v>
          </cell>
          <cell r="B226" t="str">
            <v>Bharat Electronics Limited</v>
          </cell>
          <cell r="C226" t="str">
            <v>INE263A01024</v>
          </cell>
        </row>
        <row r="227">
          <cell r="A227" t="str">
            <v>BEML</v>
          </cell>
          <cell r="B227" t="str">
            <v>BEML Limited</v>
          </cell>
          <cell r="C227" t="str">
            <v>INE258A01016</v>
          </cell>
        </row>
        <row r="228">
          <cell r="A228" t="str">
            <v>BEPL</v>
          </cell>
          <cell r="B228" t="str">
            <v>Bhansali Engineering Polymers Limited</v>
          </cell>
          <cell r="C228" t="str">
            <v>INE922A01025</v>
          </cell>
        </row>
        <row r="229">
          <cell r="A229" t="str">
            <v>BERGEPAINT</v>
          </cell>
          <cell r="B229" t="str">
            <v>Berger Paints (I) Limited</v>
          </cell>
          <cell r="C229" t="str">
            <v>INE463A01038</v>
          </cell>
        </row>
        <row r="230">
          <cell r="A230" t="str">
            <v>BESTAGRO</v>
          </cell>
          <cell r="B230" t="str">
            <v>Best Agrolife Limited</v>
          </cell>
          <cell r="C230" t="str">
            <v>INE052T01013</v>
          </cell>
        </row>
        <row r="231">
          <cell r="A231" t="str">
            <v>BFINVEST</v>
          </cell>
          <cell r="B231" t="str">
            <v>BF Investment Limited</v>
          </cell>
          <cell r="C231" t="str">
            <v>INE878K01010</v>
          </cell>
        </row>
        <row r="232">
          <cell r="A232" t="str">
            <v>BFUTILITIE</v>
          </cell>
          <cell r="B232" t="str">
            <v>BF Utilities Limited</v>
          </cell>
          <cell r="C232" t="str">
            <v>INE243D01012</v>
          </cell>
        </row>
        <row r="233">
          <cell r="A233" t="str">
            <v>BGLOBAL</v>
          </cell>
          <cell r="B233" t="str">
            <v>Bharatiya Global Infomedia Limited</v>
          </cell>
          <cell r="C233" t="str">
            <v>INE224M01013</v>
          </cell>
        </row>
        <row r="234">
          <cell r="A234" t="str">
            <v>BGRENERGY</v>
          </cell>
          <cell r="B234" t="str">
            <v>BGR Energy Systems Limited</v>
          </cell>
          <cell r="C234" t="str">
            <v>INE661I01014</v>
          </cell>
        </row>
        <row r="235">
          <cell r="A235" t="str">
            <v>BHAGCHEM</v>
          </cell>
          <cell r="B235" t="str">
            <v>Bhagiradha Chemicals &amp; Industries Limited</v>
          </cell>
          <cell r="C235" t="str">
            <v>INE414D01019</v>
          </cell>
        </row>
        <row r="236">
          <cell r="A236" t="str">
            <v>BHAGERIA</v>
          </cell>
          <cell r="B236" t="str">
            <v>Bhageria Industries Limited</v>
          </cell>
          <cell r="C236" t="str">
            <v>INE354C01027</v>
          </cell>
        </row>
        <row r="237">
          <cell r="A237" t="str">
            <v>BHAGYANGR</v>
          </cell>
          <cell r="B237" t="str">
            <v>Bhagyanagar India Limited</v>
          </cell>
          <cell r="C237" t="str">
            <v>INE458B01036</v>
          </cell>
        </row>
        <row r="238">
          <cell r="A238" t="str">
            <v>BHANDARI</v>
          </cell>
          <cell r="B238" t="str">
            <v>Bhandari Hosiery Exports Limited</v>
          </cell>
          <cell r="C238" t="str">
            <v>INE474E01029</v>
          </cell>
        </row>
        <row r="239">
          <cell r="A239" t="str">
            <v>BHARATFORG</v>
          </cell>
          <cell r="B239" t="str">
            <v>Bharat Forge Limited</v>
          </cell>
          <cell r="C239" t="str">
            <v>INE465A01025</v>
          </cell>
        </row>
        <row r="240">
          <cell r="A240" t="str">
            <v>BHARATGEAR</v>
          </cell>
          <cell r="B240" t="str">
            <v>Bharat Gears Limited</v>
          </cell>
          <cell r="C240" t="str">
            <v>INE561C01019</v>
          </cell>
        </row>
        <row r="241">
          <cell r="A241" t="str">
            <v>BHARATRAS</v>
          </cell>
          <cell r="B241" t="str">
            <v>Bharat Rasayan Limited</v>
          </cell>
          <cell r="C241" t="str">
            <v>INE838B01013</v>
          </cell>
        </row>
        <row r="242">
          <cell r="A242" t="str">
            <v>BHARATWIRE</v>
          </cell>
          <cell r="B242" t="str">
            <v>Bharat Wire Ropes Limited</v>
          </cell>
          <cell r="C242" t="str">
            <v>INE316L01019</v>
          </cell>
        </row>
        <row r="243">
          <cell r="A243" t="str">
            <v>BHARTIARTL</v>
          </cell>
          <cell r="B243" t="str">
            <v>Bharti Airtel Limited</v>
          </cell>
          <cell r="C243" t="str">
            <v>INE397D01024</v>
          </cell>
        </row>
        <row r="244">
          <cell r="A244" t="str">
            <v>BHEL</v>
          </cell>
          <cell r="B244" t="str">
            <v>Bharat Heavy Electricals Limited</v>
          </cell>
          <cell r="C244" t="str">
            <v>INE257A01026</v>
          </cell>
        </row>
        <row r="245">
          <cell r="A245" t="str">
            <v>BIGBLOC</v>
          </cell>
          <cell r="B245" t="str">
            <v>Bigbloc Construction Limited</v>
          </cell>
          <cell r="C245" t="str">
            <v>INE412U01025</v>
          </cell>
        </row>
        <row r="246">
          <cell r="A246" t="str">
            <v>BIKAJI</v>
          </cell>
          <cell r="B246" t="str">
            <v>Bikaji Foods International Limited</v>
          </cell>
          <cell r="C246" t="str">
            <v>INE00E101023</v>
          </cell>
        </row>
        <row r="247">
          <cell r="A247" t="str">
            <v>BIL</v>
          </cell>
          <cell r="B247" t="str">
            <v>Bhartiya International Limited</v>
          </cell>
          <cell r="C247" t="str">
            <v>INE828A01016</v>
          </cell>
        </row>
        <row r="248">
          <cell r="A248" t="str">
            <v>BINDALAGRO</v>
          </cell>
          <cell r="B248" t="str">
            <v>Oswal Chemicals &amp; Fertilizers Limited</v>
          </cell>
          <cell r="C248" t="str">
            <v>INE143A01010</v>
          </cell>
        </row>
        <row r="249">
          <cell r="A249" t="str">
            <v>BIOCON</v>
          </cell>
          <cell r="B249" t="str">
            <v>Biocon Limited</v>
          </cell>
          <cell r="C249" t="str">
            <v>INE376G01013</v>
          </cell>
        </row>
        <row r="250">
          <cell r="A250" t="str">
            <v>BIOFILCHEM</v>
          </cell>
          <cell r="B250" t="str">
            <v>Biofil Chemicals &amp; Pharmaceuticals Limited</v>
          </cell>
          <cell r="C250" t="str">
            <v>INE829A01014</v>
          </cell>
        </row>
        <row r="251">
          <cell r="A251" t="str">
            <v>BIRLACABLE</v>
          </cell>
          <cell r="B251" t="str">
            <v>Birla Cable Limited</v>
          </cell>
          <cell r="C251" t="str">
            <v>INE800A01015</v>
          </cell>
        </row>
        <row r="252">
          <cell r="A252" t="str">
            <v>BIRLACORPN</v>
          </cell>
          <cell r="B252" t="str">
            <v>Birla Corporation Limited</v>
          </cell>
          <cell r="C252" t="str">
            <v>INE340A01012</v>
          </cell>
        </row>
        <row r="253">
          <cell r="A253" t="str">
            <v>BIRLAMONEY</v>
          </cell>
          <cell r="B253" t="str">
            <v>Aditya Birla Money Limited</v>
          </cell>
          <cell r="C253" t="str">
            <v>INE865C01022</v>
          </cell>
        </row>
        <row r="254">
          <cell r="A254" t="str">
            <v>BIRLATYRE</v>
          </cell>
          <cell r="B254" t="str">
            <v>Birla Tyres Limited</v>
          </cell>
          <cell r="C254" t="str">
            <v>INE0AEJ01013</v>
          </cell>
        </row>
        <row r="255">
          <cell r="A255" t="str">
            <v>BKMINDST</v>
          </cell>
          <cell r="B255" t="str">
            <v>Bkm Industries Limited</v>
          </cell>
          <cell r="C255" t="str">
            <v>INE831Q01016</v>
          </cell>
        </row>
        <row r="256">
          <cell r="A256" t="str">
            <v>BLBLIMITED</v>
          </cell>
          <cell r="B256" t="str">
            <v>BLB Limited</v>
          </cell>
          <cell r="C256" t="str">
            <v>INE791A01024</v>
          </cell>
        </row>
        <row r="257">
          <cell r="A257" t="str">
            <v>BLISSGVS</v>
          </cell>
          <cell r="B257" t="str">
            <v>Bliss GVS Pharma Limited</v>
          </cell>
          <cell r="C257" t="str">
            <v>INE416D01022</v>
          </cell>
        </row>
        <row r="258">
          <cell r="A258" t="str">
            <v>BLKASHYAP</v>
          </cell>
          <cell r="B258" t="str">
            <v>B. L. Kashyap and Sons Limited</v>
          </cell>
          <cell r="C258" t="str">
            <v>INE350H01032</v>
          </cell>
        </row>
        <row r="259">
          <cell r="A259" t="str">
            <v>BLS</v>
          </cell>
          <cell r="B259" t="str">
            <v>BLS International Services Limited</v>
          </cell>
          <cell r="C259" t="str">
            <v>INE153T01027</v>
          </cell>
        </row>
        <row r="260">
          <cell r="A260" t="str">
            <v>BLUECHIP</v>
          </cell>
          <cell r="B260" t="str">
            <v>Blue Chip India Limited</v>
          </cell>
          <cell r="C260" t="str">
            <v>INE657B01025</v>
          </cell>
        </row>
        <row r="261">
          <cell r="A261" t="str">
            <v>BLUECOAST</v>
          </cell>
          <cell r="B261" t="str">
            <v>Blue Coast Hotels Limited</v>
          </cell>
          <cell r="C261" t="str">
            <v>INE472B01011</v>
          </cell>
        </row>
        <row r="262">
          <cell r="A262" t="str">
            <v>BLUEDART</v>
          </cell>
          <cell r="B262" t="str">
            <v>Blue Dart Express Limited</v>
          </cell>
          <cell r="C262" t="str">
            <v>INE233B01017</v>
          </cell>
        </row>
        <row r="263">
          <cell r="A263" t="str">
            <v>BLUESTARCO</v>
          </cell>
          <cell r="B263" t="str">
            <v>Blue Star Limited</v>
          </cell>
          <cell r="C263" t="str">
            <v>INE472A01039</v>
          </cell>
        </row>
        <row r="264">
          <cell r="A264" t="str">
            <v>BODALCHEM</v>
          </cell>
          <cell r="B264" t="str">
            <v>Bodal Chemicals Limited</v>
          </cell>
          <cell r="C264" t="str">
            <v>INE338D01028</v>
          </cell>
        </row>
        <row r="265">
          <cell r="A265" t="str">
            <v>BOHRAIND</v>
          </cell>
          <cell r="B265" t="str">
            <v>Bohra Industries Limited</v>
          </cell>
          <cell r="C265" t="str">
            <v>INE802W01023</v>
          </cell>
        </row>
        <row r="266">
          <cell r="A266" t="str">
            <v>BOMDYEING</v>
          </cell>
          <cell r="B266" t="str">
            <v>Bombay Dyeing &amp; Mfg Company Limited</v>
          </cell>
          <cell r="C266" t="str">
            <v>INE032A01023</v>
          </cell>
        </row>
        <row r="267">
          <cell r="A267" t="str">
            <v>BOROLTD</v>
          </cell>
          <cell r="B267" t="str">
            <v>Borosil Limited</v>
          </cell>
          <cell r="C267" t="str">
            <v>INE02PY01013</v>
          </cell>
        </row>
        <row r="268">
          <cell r="A268" t="str">
            <v>BORORENEW</v>
          </cell>
          <cell r="B268" t="str">
            <v>BOROSIL RENEWABLES LIMITED</v>
          </cell>
          <cell r="C268" t="str">
            <v>INE666D01022</v>
          </cell>
        </row>
        <row r="269">
          <cell r="A269" t="str">
            <v>BOSCHLTD</v>
          </cell>
          <cell r="B269" t="str">
            <v>Bosch Limited</v>
          </cell>
          <cell r="C269" t="str">
            <v>INE323A01026</v>
          </cell>
        </row>
        <row r="270">
          <cell r="A270" t="str">
            <v>BPCL</v>
          </cell>
          <cell r="B270" t="str">
            <v>Bharat Petroleum Corporation Limited</v>
          </cell>
          <cell r="C270" t="str">
            <v>INE029A01011</v>
          </cell>
        </row>
        <row r="271">
          <cell r="A271" t="str">
            <v>BPL</v>
          </cell>
          <cell r="B271" t="str">
            <v>BPL Limited</v>
          </cell>
          <cell r="C271" t="str">
            <v>INE110A01019</v>
          </cell>
        </row>
        <row r="272">
          <cell r="A272" t="str">
            <v>BRIGADE</v>
          </cell>
          <cell r="B272" t="str">
            <v>Brigade Enterprises Limited</v>
          </cell>
          <cell r="C272" t="str">
            <v>INE791I01019</v>
          </cell>
        </row>
        <row r="273">
          <cell r="A273" t="str">
            <v>BRITANNIA</v>
          </cell>
          <cell r="B273" t="str">
            <v>Britannia Industries Limited</v>
          </cell>
          <cell r="C273" t="str">
            <v>INE216A01030</v>
          </cell>
        </row>
        <row r="274">
          <cell r="A274" t="str">
            <v>BRNL</v>
          </cell>
          <cell r="B274" t="str">
            <v>Bharat Road Network Limited</v>
          </cell>
          <cell r="C274" t="str">
            <v>INE727S01012</v>
          </cell>
        </row>
        <row r="275">
          <cell r="A275" t="str">
            <v>BROOKS</v>
          </cell>
          <cell r="B275" t="str">
            <v>Brooks Laboratories Limited</v>
          </cell>
          <cell r="C275" t="str">
            <v>INE650L01011</v>
          </cell>
        </row>
        <row r="276">
          <cell r="A276" t="str">
            <v>BSE</v>
          </cell>
          <cell r="B276" t="str">
            <v>BSE Limited</v>
          </cell>
          <cell r="C276" t="str">
            <v>INE118H01025</v>
          </cell>
        </row>
        <row r="277">
          <cell r="A277" t="str">
            <v>BSHSL</v>
          </cell>
          <cell r="B277" t="str">
            <v>Bombay Super Hybrid Seeds Limited</v>
          </cell>
          <cell r="C277" t="str">
            <v>INE032Z01020</v>
          </cell>
        </row>
        <row r="278">
          <cell r="A278" t="str">
            <v>BSL</v>
          </cell>
          <cell r="B278" t="str">
            <v>BSL Limited</v>
          </cell>
          <cell r="C278" t="str">
            <v>INE594B01012</v>
          </cell>
        </row>
        <row r="279">
          <cell r="A279" t="str">
            <v>BSOFT</v>
          </cell>
          <cell r="B279" t="str">
            <v>BIRLASOFT LIMITED</v>
          </cell>
          <cell r="C279" t="str">
            <v>INE836A01035</v>
          </cell>
        </row>
        <row r="280">
          <cell r="A280" t="str">
            <v>BURNPUR</v>
          </cell>
          <cell r="B280" t="str">
            <v>Burnpur Cement Limited</v>
          </cell>
          <cell r="C280" t="str">
            <v>INE817H01014</v>
          </cell>
        </row>
        <row r="281">
          <cell r="A281" t="str">
            <v>BUTTERFLY</v>
          </cell>
          <cell r="B281" t="str">
            <v>Butterfly Gandhimathi Appliances Limited</v>
          </cell>
          <cell r="C281" t="str">
            <v>INE295F01017</v>
          </cell>
        </row>
        <row r="282">
          <cell r="A282" t="str">
            <v>BVCL</v>
          </cell>
          <cell r="B282" t="str">
            <v>Barak Valley Cements Limited</v>
          </cell>
          <cell r="C282" t="str">
            <v>INE139I01011</v>
          </cell>
        </row>
        <row r="283">
          <cell r="A283" t="str">
            <v>BYKE</v>
          </cell>
          <cell r="B283" t="str">
            <v>The Byke Hospitality Ltd</v>
          </cell>
          <cell r="C283" t="str">
            <v>INE319B01014</v>
          </cell>
        </row>
        <row r="284">
          <cell r="A284" t="str">
            <v>CALSOFT</v>
          </cell>
          <cell r="B284" t="str">
            <v>California Software Company Limited</v>
          </cell>
          <cell r="C284" t="str">
            <v>INE526B01014</v>
          </cell>
        </row>
        <row r="285">
          <cell r="A285" t="str">
            <v>CAMLINFINE</v>
          </cell>
          <cell r="B285" t="str">
            <v>Camlin Fine Sciences Limited</v>
          </cell>
          <cell r="C285" t="str">
            <v>INE052I01032</v>
          </cell>
        </row>
        <row r="286">
          <cell r="A286" t="str">
            <v>CAMPUS</v>
          </cell>
          <cell r="B286" t="str">
            <v>Campus Activewear Limited</v>
          </cell>
          <cell r="C286" t="str">
            <v>INE278Y01022</v>
          </cell>
        </row>
        <row r="287">
          <cell r="A287" t="str">
            <v>CAMS</v>
          </cell>
          <cell r="B287" t="str">
            <v>Computer Age Management Services Limited</v>
          </cell>
          <cell r="C287" t="str">
            <v>INE596I01012</v>
          </cell>
        </row>
        <row r="288">
          <cell r="A288" t="str">
            <v>CANBK</v>
          </cell>
          <cell r="B288" t="str">
            <v>Canara Bank</v>
          </cell>
          <cell r="C288" t="str">
            <v>INE476A01014</v>
          </cell>
        </row>
        <row r="289">
          <cell r="A289" t="str">
            <v>CANFINHOME</v>
          </cell>
          <cell r="B289" t="str">
            <v>Can Fin Homes Limited</v>
          </cell>
          <cell r="C289" t="str">
            <v>INE477A01020</v>
          </cell>
        </row>
        <row r="290">
          <cell r="A290" t="str">
            <v>CANTABIL</v>
          </cell>
          <cell r="B290" t="str">
            <v>Cantabil Retail India Limited</v>
          </cell>
          <cell r="C290" t="str">
            <v>INE068L01016</v>
          </cell>
        </row>
        <row r="291">
          <cell r="A291" t="str">
            <v>CAPACITE</v>
          </cell>
          <cell r="B291" t="str">
            <v>Capacit'e Infraprojects Limited</v>
          </cell>
          <cell r="C291" t="str">
            <v>INE264T01014</v>
          </cell>
        </row>
        <row r="292">
          <cell r="A292" t="str">
            <v>CAPLIPOINT</v>
          </cell>
          <cell r="B292" t="str">
            <v>Caplin Point Laboratories Limited</v>
          </cell>
          <cell r="C292" t="str">
            <v>INE475E01026</v>
          </cell>
        </row>
        <row r="293">
          <cell r="A293" t="str">
            <v>CAPTRUST</v>
          </cell>
          <cell r="B293" t="str">
            <v>Capital Trust Limited</v>
          </cell>
          <cell r="C293" t="str">
            <v>INE707C01018</v>
          </cell>
        </row>
        <row r="294">
          <cell r="A294" t="str">
            <v>CARBORUNIV</v>
          </cell>
          <cell r="B294" t="str">
            <v>Carborundum Universal Limited</v>
          </cell>
          <cell r="C294" t="str">
            <v>INE120A01034</v>
          </cell>
        </row>
        <row r="295">
          <cell r="A295" t="str">
            <v>CAREERP</v>
          </cell>
          <cell r="B295" t="str">
            <v>Career Point Limited</v>
          </cell>
          <cell r="C295" t="str">
            <v>INE521J01018</v>
          </cell>
        </row>
        <row r="296">
          <cell r="A296" t="str">
            <v>CARERATING</v>
          </cell>
          <cell r="B296" t="str">
            <v>CARE Ratings Limited</v>
          </cell>
          <cell r="C296" t="str">
            <v>INE752H01013</v>
          </cell>
        </row>
        <row r="297">
          <cell r="A297" t="str">
            <v>CARTRADE</v>
          </cell>
          <cell r="B297" t="str">
            <v>Cartrade Tech Limited</v>
          </cell>
          <cell r="C297" t="str">
            <v>INE290S01011</v>
          </cell>
        </row>
        <row r="298">
          <cell r="A298" t="str">
            <v>CARYSIL</v>
          </cell>
          <cell r="B298" t="str">
            <v>CARYSIL LIMITED</v>
          </cell>
          <cell r="C298" t="str">
            <v>INE482D01024</v>
          </cell>
        </row>
        <row r="299">
          <cell r="A299" t="str">
            <v>CASTROLIND</v>
          </cell>
          <cell r="B299" t="str">
            <v>Castrol India Limited</v>
          </cell>
          <cell r="C299" t="str">
            <v>INE172A01027</v>
          </cell>
        </row>
        <row r="300">
          <cell r="A300" t="str">
            <v>CCCL</v>
          </cell>
          <cell r="B300" t="str">
            <v>Consolidated Construction Consortium Limited</v>
          </cell>
          <cell r="C300" t="str">
            <v>INE429I01024</v>
          </cell>
        </row>
        <row r="301">
          <cell r="A301" t="str">
            <v>CCHHL</v>
          </cell>
          <cell r="B301" t="str">
            <v>Country Club Hospitality &amp; Holidays Limited</v>
          </cell>
          <cell r="C301" t="str">
            <v>INE652F01027</v>
          </cell>
        </row>
        <row r="302">
          <cell r="A302" t="str">
            <v>CCL</v>
          </cell>
          <cell r="B302" t="str">
            <v>CCL Products (India) Limited</v>
          </cell>
          <cell r="C302" t="str">
            <v>INE421D01022</v>
          </cell>
        </row>
        <row r="303">
          <cell r="A303" t="str">
            <v>CDSL</v>
          </cell>
          <cell r="B303" t="str">
            <v>Central Depository Services (India) Limited</v>
          </cell>
          <cell r="C303" t="str">
            <v>INE736A01011</v>
          </cell>
        </row>
        <row r="304">
          <cell r="A304" t="str">
            <v>CEATLTD</v>
          </cell>
          <cell r="B304" t="str">
            <v>CEAT Limited</v>
          </cell>
          <cell r="C304" t="str">
            <v>INE482A01020</v>
          </cell>
        </row>
        <row r="305">
          <cell r="A305" t="str">
            <v>CELEBRITY</v>
          </cell>
          <cell r="B305" t="str">
            <v>Celebrity Fashions Limited</v>
          </cell>
          <cell r="C305" t="str">
            <v>INE185H01016</v>
          </cell>
        </row>
        <row r="306">
          <cell r="A306" t="str">
            <v>CENTENKA</v>
          </cell>
          <cell r="B306" t="str">
            <v>Century Enka Limited</v>
          </cell>
          <cell r="C306" t="str">
            <v>INE485A01015</v>
          </cell>
        </row>
        <row r="307">
          <cell r="A307" t="str">
            <v>CENTEXT</v>
          </cell>
          <cell r="B307" t="str">
            <v>Century Extrusions Limited</v>
          </cell>
          <cell r="C307" t="str">
            <v>INE281A01026</v>
          </cell>
        </row>
        <row r="308">
          <cell r="A308" t="str">
            <v>CENTRALBK</v>
          </cell>
          <cell r="B308" t="str">
            <v>Central Bank of India</v>
          </cell>
          <cell r="C308" t="str">
            <v>INE483A01010</v>
          </cell>
        </row>
        <row r="309">
          <cell r="A309" t="str">
            <v>CENTRUM</v>
          </cell>
          <cell r="B309" t="str">
            <v>Centrum Capital Limited</v>
          </cell>
          <cell r="C309" t="str">
            <v>INE660C01027</v>
          </cell>
        </row>
        <row r="310">
          <cell r="A310" t="str">
            <v>CENTUM</v>
          </cell>
          <cell r="B310" t="str">
            <v>Centum Electronics Limited</v>
          </cell>
          <cell r="C310" t="str">
            <v>INE320B01020</v>
          </cell>
        </row>
        <row r="311">
          <cell r="A311" t="str">
            <v>CENTURYPLY</v>
          </cell>
          <cell r="B311" t="str">
            <v>Century Plyboards (India) Limited</v>
          </cell>
          <cell r="C311" t="str">
            <v>INE348B01021</v>
          </cell>
        </row>
        <row r="312">
          <cell r="A312" t="str">
            <v>CENTURYTEX</v>
          </cell>
          <cell r="B312" t="str">
            <v>Century Textiles &amp; Industries Limited</v>
          </cell>
          <cell r="C312" t="str">
            <v>INE055A01016</v>
          </cell>
        </row>
        <row r="313">
          <cell r="A313" t="str">
            <v>CERA</v>
          </cell>
          <cell r="B313" t="str">
            <v>Cera Sanitaryware Limited</v>
          </cell>
          <cell r="C313" t="str">
            <v>INE739E01017</v>
          </cell>
        </row>
        <row r="314">
          <cell r="A314" t="str">
            <v>CEREBRAINT</v>
          </cell>
          <cell r="B314" t="str">
            <v>Cerebra Integrated Technologies Limited</v>
          </cell>
          <cell r="C314" t="str">
            <v>INE345B01019</v>
          </cell>
        </row>
        <row r="315">
          <cell r="A315" t="str">
            <v>CESC</v>
          </cell>
          <cell r="B315" t="str">
            <v>CESC Limited</v>
          </cell>
          <cell r="C315" t="str">
            <v>INE486A01021</v>
          </cell>
        </row>
        <row r="316">
          <cell r="A316" t="str">
            <v>CGCL</v>
          </cell>
          <cell r="B316" t="str">
            <v>Capri Global Capital Limited</v>
          </cell>
          <cell r="C316" t="str">
            <v>INE180C01026</v>
          </cell>
        </row>
        <row r="317">
          <cell r="A317" t="str">
            <v>CGPOWER</v>
          </cell>
          <cell r="B317" t="str">
            <v>CG Power and Industrial Solutions Limited</v>
          </cell>
          <cell r="C317" t="str">
            <v>INE067A01029</v>
          </cell>
        </row>
        <row r="318">
          <cell r="A318" t="str">
            <v>CHALET</v>
          </cell>
          <cell r="B318" t="str">
            <v>Chalet Hotels Limited</v>
          </cell>
          <cell r="C318" t="str">
            <v>INE427F01016</v>
          </cell>
        </row>
        <row r="319">
          <cell r="A319" t="str">
            <v>CHAMBLFERT</v>
          </cell>
          <cell r="B319" t="str">
            <v>Chambal Fertilizers &amp; Chemicals Limited</v>
          </cell>
          <cell r="C319" t="str">
            <v>INE085A01013</v>
          </cell>
        </row>
        <row r="320">
          <cell r="A320" t="str">
            <v>CHEMBOND</v>
          </cell>
          <cell r="B320" t="str">
            <v>Chembond Chemicals Ltd</v>
          </cell>
          <cell r="C320" t="str">
            <v>INE995D01025</v>
          </cell>
        </row>
        <row r="321">
          <cell r="A321" t="str">
            <v>CHEMCON</v>
          </cell>
          <cell r="B321" t="str">
            <v>Chemcon Speciality Chemicals Limited</v>
          </cell>
          <cell r="C321" t="str">
            <v>INE03YM01018</v>
          </cell>
        </row>
        <row r="322">
          <cell r="A322" t="str">
            <v>CHEMFAB</v>
          </cell>
          <cell r="B322" t="str">
            <v>Chemfab Alkalis Limited</v>
          </cell>
          <cell r="C322" t="str">
            <v>INE783X01023</v>
          </cell>
        </row>
        <row r="323">
          <cell r="A323" t="str">
            <v>CHEMPLASTS</v>
          </cell>
          <cell r="B323" t="str">
            <v>Chemplast Sanmar Limited</v>
          </cell>
          <cell r="C323" t="str">
            <v>INE488A01050</v>
          </cell>
        </row>
        <row r="324">
          <cell r="A324" t="str">
            <v>CHENNPETRO</v>
          </cell>
          <cell r="B324" t="str">
            <v>Chennai Petroleum Corporation Limited</v>
          </cell>
          <cell r="C324" t="str">
            <v>INE178A01016</v>
          </cell>
        </row>
        <row r="325">
          <cell r="A325" t="str">
            <v>CHEVIOT</v>
          </cell>
          <cell r="B325" t="str">
            <v>Cheviot Company Limited</v>
          </cell>
          <cell r="C325" t="str">
            <v>INE974B01016</v>
          </cell>
        </row>
        <row r="326">
          <cell r="A326" t="str">
            <v>CHOICEIN</v>
          </cell>
          <cell r="B326" t="str">
            <v>Choice International Limited</v>
          </cell>
          <cell r="C326" t="str">
            <v>INE102B01014</v>
          </cell>
        </row>
        <row r="327">
          <cell r="A327" t="str">
            <v>CHOLAFIN</v>
          </cell>
          <cell r="B327" t="str">
            <v>Cholamandalam Investment and Finance Company Limited</v>
          </cell>
          <cell r="C327" t="str">
            <v>INE121A01024</v>
          </cell>
        </row>
        <row r="328">
          <cell r="A328" t="str">
            <v>CHOLAHLDNG</v>
          </cell>
          <cell r="B328" t="str">
            <v>Cholamandalam Financial Holdings Limited</v>
          </cell>
          <cell r="C328" t="str">
            <v>INE149A01033</v>
          </cell>
        </row>
        <row r="329">
          <cell r="A329" t="str">
            <v>CIGNITITEC</v>
          </cell>
          <cell r="B329" t="str">
            <v>Cigniti Technologies Limited</v>
          </cell>
          <cell r="C329" t="str">
            <v>INE675C01017</v>
          </cell>
        </row>
        <row r="330">
          <cell r="A330" t="str">
            <v>CINELINE</v>
          </cell>
          <cell r="B330" t="str">
            <v>Cineline India Limited</v>
          </cell>
          <cell r="C330" t="str">
            <v>INE704H01022</v>
          </cell>
        </row>
        <row r="331">
          <cell r="A331" t="str">
            <v>CINEVISTA</v>
          </cell>
          <cell r="B331" t="str">
            <v>Cinevista Limited</v>
          </cell>
          <cell r="C331" t="str">
            <v>INE039B01026</v>
          </cell>
        </row>
        <row r="332">
          <cell r="A332" t="str">
            <v>CIPLA</v>
          </cell>
          <cell r="B332" t="str">
            <v>Cipla Limited</v>
          </cell>
          <cell r="C332" t="str">
            <v>INE059A01026</v>
          </cell>
        </row>
        <row r="333">
          <cell r="A333" t="str">
            <v>CLEAN</v>
          </cell>
          <cell r="B333" t="str">
            <v>Clean Science and Technology Limited</v>
          </cell>
          <cell r="C333" t="str">
            <v>INE227W01023</v>
          </cell>
        </row>
        <row r="334">
          <cell r="A334" t="str">
            <v>CLEDUCATE</v>
          </cell>
          <cell r="B334" t="str">
            <v>CL Educate Limited</v>
          </cell>
          <cell r="C334" t="str">
            <v>INE201M01029</v>
          </cell>
        </row>
        <row r="335">
          <cell r="A335" t="str">
            <v>CLNINDIA</v>
          </cell>
          <cell r="B335" t="str">
            <v>Clariant Chemicals (India) Limited</v>
          </cell>
          <cell r="C335" t="str">
            <v>INE492A01029</v>
          </cell>
        </row>
        <row r="336">
          <cell r="A336" t="str">
            <v>CLSEL</v>
          </cell>
          <cell r="B336" t="str">
            <v>Chaman Lal Setia Exports Limited</v>
          </cell>
          <cell r="C336" t="str">
            <v>INE419D01026</v>
          </cell>
        </row>
        <row r="337">
          <cell r="A337" t="str">
            <v>CMICABLES</v>
          </cell>
          <cell r="B337" t="str">
            <v>CMI Limited</v>
          </cell>
          <cell r="C337" t="str">
            <v>INE981B01011</v>
          </cell>
        </row>
        <row r="338">
          <cell r="A338" t="str">
            <v>CMSINFO</v>
          </cell>
          <cell r="B338" t="str">
            <v>CMS Info Systems Limited</v>
          </cell>
          <cell r="C338" t="str">
            <v>INE925R01014</v>
          </cell>
        </row>
        <row r="339">
          <cell r="A339" t="str">
            <v>COALINDIA</v>
          </cell>
          <cell r="B339" t="str">
            <v>Coal India Limited</v>
          </cell>
          <cell r="C339" t="str">
            <v>INE522F01014</v>
          </cell>
        </row>
        <row r="340">
          <cell r="A340" t="str">
            <v>COASTCORP</v>
          </cell>
          <cell r="B340" t="str">
            <v>Coastal Corporation Limited</v>
          </cell>
          <cell r="C340" t="str">
            <v>INE377E01016</v>
          </cell>
        </row>
        <row r="341">
          <cell r="A341" t="str">
            <v>COCHINSHIP</v>
          </cell>
          <cell r="B341" t="str">
            <v>Cochin Shipyard Limited</v>
          </cell>
          <cell r="C341" t="str">
            <v>INE704P01017</v>
          </cell>
        </row>
        <row r="342">
          <cell r="A342" t="str">
            <v>COFFEEDAY</v>
          </cell>
          <cell r="B342" t="str">
            <v>Coffee Day Enterprises Limited</v>
          </cell>
          <cell r="C342" t="str">
            <v>INE335K01011</v>
          </cell>
        </row>
        <row r="343">
          <cell r="A343" t="str">
            <v>COFORGE</v>
          </cell>
          <cell r="B343" t="str">
            <v>Coforge Limited</v>
          </cell>
          <cell r="C343" t="str">
            <v>INE591G01017</v>
          </cell>
        </row>
        <row r="344">
          <cell r="A344" t="str">
            <v>COLPAL</v>
          </cell>
          <cell r="B344" t="str">
            <v>Colgate Palmolive (India) Limited</v>
          </cell>
          <cell r="C344" t="str">
            <v>INE259A01022</v>
          </cell>
        </row>
        <row r="345">
          <cell r="A345" t="str">
            <v>COMPINFO</v>
          </cell>
          <cell r="B345" t="str">
            <v>Compuage Infocom Limited</v>
          </cell>
          <cell r="C345" t="str">
            <v>INE070C01037</v>
          </cell>
        </row>
        <row r="346">
          <cell r="A346" t="str">
            <v>COMPUSOFT</v>
          </cell>
          <cell r="B346" t="str">
            <v>Compucom Software Limited</v>
          </cell>
          <cell r="C346" t="str">
            <v>INE453B01029</v>
          </cell>
        </row>
        <row r="347">
          <cell r="A347" t="str">
            <v>CONCOR</v>
          </cell>
          <cell r="B347" t="str">
            <v>Container Corporation of India Limited</v>
          </cell>
          <cell r="C347" t="str">
            <v>INE111A01025</v>
          </cell>
        </row>
        <row r="348">
          <cell r="A348" t="str">
            <v>CONFIPET</v>
          </cell>
          <cell r="B348" t="str">
            <v>Confidence Petroleum India Limited</v>
          </cell>
          <cell r="C348" t="str">
            <v>INE552D01024</v>
          </cell>
        </row>
        <row r="349">
          <cell r="A349" t="str">
            <v>CONSOFINVT</v>
          </cell>
          <cell r="B349" t="str">
            <v>Consolidated Finvest &amp; Holdings Limited</v>
          </cell>
          <cell r="C349" t="str">
            <v>INE025A01027</v>
          </cell>
        </row>
        <row r="350">
          <cell r="A350" t="str">
            <v>CONTROLPR</v>
          </cell>
          <cell r="B350" t="str">
            <v>Control Print Limited</v>
          </cell>
          <cell r="C350" t="str">
            <v>INE663B01015</v>
          </cell>
        </row>
        <row r="351">
          <cell r="A351" t="str">
            <v>CORALFINAC</v>
          </cell>
          <cell r="B351" t="str">
            <v>Coral India Finance &amp; Housing Limited</v>
          </cell>
          <cell r="C351" t="str">
            <v>INE558D01021</v>
          </cell>
        </row>
        <row r="352">
          <cell r="A352" t="str">
            <v>CORDSCABLE</v>
          </cell>
          <cell r="B352" t="str">
            <v>Cords Cable Industries Limited</v>
          </cell>
          <cell r="C352" t="str">
            <v>INE792I01017</v>
          </cell>
        </row>
        <row r="353">
          <cell r="A353" t="str">
            <v>COROMANDEL</v>
          </cell>
          <cell r="B353" t="str">
            <v>Coromandel International Limited</v>
          </cell>
          <cell r="C353" t="str">
            <v>INE169A01031</v>
          </cell>
        </row>
        <row r="354">
          <cell r="A354" t="str">
            <v>COSMOFIRST</v>
          </cell>
          <cell r="B354" t="str">
            <v>COSMO FIRST LIMITED</v>
          </cell>
          <cell r="C354" t="str">
            <v>INE757A01017</v>
          </cell>
        </row>
        <row r="355">
          <cell r="A355" t="str">
            <v>COUNCODOS</v>
          </cell>
          <cell r="B355" t="str">
            <v>Country Condo's Limited</v>
          </cell>
          <cell r="C355" t="str">
            <v>INE695B01025</v>
          </cell>
        </row>
        <row r="356">
          <cell r="A356" t="str">
            <v>CRAFTSMAN</v>
          </cell>
          <cell r="B356" t="str">
            <v>Craftsman Automation Limited</v>
          </cell>
          <cell r="C356" t="str">
            <v>INE00LO01017</v>
          </cell>
        </row>
        <row r="357">
          <cell r="A357" t="str">
            <v>CREATIVE</v>
          </cell>
          <cell r="B357" t="str">
            <v>Creative Newtech Limited</v>
          </cell>
          <cell r="C357" t="str">
            <v>INE985W01018</v>
          </cell>
        </row>
        <row r="358">
          <cell r="A358" t="str">
            <v>CREATIVEYE</v>
          </cell>
          <cell r="B358" t="str">
            <v>Creative Eye Limited</v>
          </cell>
          <cell r="C358" t="str">
            <v>INE230B01021</v>
          </cell>
        </row>
        <row r="359">
          <cell r="A359" t="str">
            <v>CREDITACC</v>
          </cell>
          <cell r="B359" t="str">
            <v>CREDITACCESS GRAMEEN LIMITED</v>
          </cell>
          <cell r="C359" t="str">
            <v>INE741K01010</v>
          </cell>
        </row>
        <row r="360">
          <cell r="A360" t="str">
            <v>CREST</v>
          </cell>
          <cell r="B360" t="str">
            <v>Crest Ventures Limited</v>
          </cell>
          <cell r="C360" t="str">
            <v>INE559D01011</v>
          </cell>
        </row>
        <row r="361">
          <cell r="A361" t="str">
            <v>CRISIL</v>
          </cell>
          <cell r="B361" t="str">
            <v>CRISIL Limited</v>
          </cell>
          <cell r="C361" t="str">
            <v>INE007A01025</v>
          </cell>
        </row>
        <row r="362">
          <cell r="A362" t="str">
            <v>CROMPTON</v>
          </cell>
          <cell r="B362" t="str">
            <v>Crompton Greaves Consumer Electricals Limited</v>
          </cell>
          <cell r="C362" t="str">
            <v>INE299U01018</v>
          </cell>
        </row>
        <row r="363">
          <cell r="A363" t="str">
            <v>CROWN</v>
          </cell>
          <cell r="B363" t="str">
            <v>Crown Lifters Limited</v>
          </cell>
          <cell r="C363" t="str">
            <v>INE491V01019</v>
          </cell>
        </row>
        <row r="364">
          <cell r="A364" t="str">
            <v>CSBBANK</v>
          </cell>
          <cell r="B364" t="str">
            <v>CSB Bank Limited</v>
          </cell>
          <cell r="C364" t="str">
            <v>INE679A01013</v>
          </cell>
        </row>
        <row r="365">
          <cell r="A365" t="str">
            <v>CSLFINANCE</v>
          </cell>
          <cell r="B365" t="str">
            <v>CSL Finance Limited</v>
          </cell>
          <cell r="C365" t="str">
            <v>INE718F01018</v>
          </cell>
        </row>
        <row r="366">
          <cell r="A366" t="str">
            <v>CTE</v>
          </cell>
          <cell r="B366" t="str">
            <v>Cambridge Technology Enterprises Limited</v>
          </cell>
          <cell r="C366" t="str">
            <v>INE627H01017</v>
          </cell>
        </row>
        <row r="367">
          <cell r="A367" t="str">
            <v>CUB</v>
          </cell>
          <cell r="B367" t="str">
            <v>City Union Bank Limited</v>
          </cell>
          <cell r="C367" t="str">
            <v>INE491A01021</v>
          </cell>
        </row>
        <row r="368">
          <cell r="A368" t="str">
            <v>CUBEXTUB</v>
          </cell>
          <cell r="B368" t="str">
            <v>Cubex Tubings Limited</v>
          </cell>
          <cell r="C368" t="str">
            <v>INE144D01012</v>
          </cell>
        </row>
        <row r="369">
          <cell r="A369" t="str">
            <v>CUMMINSIND</v>
          </cell>
          <cell r="B369" t="str">
            <v>Cummins India Limited</v>
          </cell>
          <cell r="C369" t="str">
            <v>INE298A01020</v>
          </cell>
        </row>
        <row r="370">
          <cell r="A370" t="str">
            <v>CUPID</v>
          </cell>
          <cell r="B370" t="str">
            <v>Cupid Limited</v>
          </cell>
          <cell r="C370" t="str">
            <v>INE509F01011</v>
          </cell>
        </row>
        <row r="371">
          <cell r="A371" t="str">
            <v>CYBERMEDIA</v>
          </cell>
          <cell r="B371" t="str">
            <v>Cyber Media (India) Limited</v>
          </cell>
          <cell r="C371" t="str">
            <v>INE278G01037</v>
          </cell>
        </row>
        <row r="372">
          <cell r="A372" t="str">
            <v>CYBERTECH</v>
          </cell>
          <cell r="B372" t="str">
            <v>Cybertech Systems And Software Limited</v>
          </cell>
          <cell r="C372" t="str">
            <v>INE214A01019</v>
          </cell>
        </row>
        <row r="373">
          <cell r="A373" t="str">
            <v>CYIENT</v>
          </cell>
          <cell r="B373" t="str">
            <v>Cyient Limited</v>
          </cell>
          <cell r="C373" t="str">
            <v>INE136B01020</v>
          </cell>
        </row>
        <row r="374">
          <cell r="A374" t="str">
            <v>DAAWAT</v>
          </cell>
          <cell r="B374" t="str">
            <v>LT Foods Limited</v>
          </cell>
          <cell r="C374" t="str">
            <v>INE818H01020</v>
          </cell>
        </row>
        <row r="375">
          <cell r="A375" t="str">
            <v>DABUR</v>
          </cell>
          <cell r="B375" t="str">
            <v>Dabur India Limited</v>
          </cell>
          <cell r="C375" t="str">
            <v>INE016A01026</v>
          </cell>
        </row>
        <row r="376">
          <cell r="A376" t="str">
            <v>DALBHARAT</v>
          </cell>
          <cell r="B376" t="str">
            <v>Dalmia Bharat Limited</v>
          </cell>
          <cell r="C376" t="str">
            <v>INE00R701025</v>
          </cell>
        </row>
        <row r="377">
          <cell r="A377" t="str">
            <v>DALMIASUG</v>
          </cell>
          <cell r="B377" t="str">
            <v>Dalmia Bharat Sugar and Industries Limited</v>
          </cell>
          <cell r="C377" t="str">
            <v>INE495A01022</v>
          </cell>
        </row>
        <row r="378">
          <cell r="A378" t="str">
            <v>DAMODARIND</v>
          </cell>
          <cell r="B378" t="str">
            <v>Damodar Industries Limited</v>
          </cell>
          <cell r="C378" t="str">
            <v>INE497D01022</v>
          </cell>
        </row>
        <row r="379">
          <cell r="A379" t="str">
            <v>DANGEE</v>
          </cell>
          <cell r="B379" t="str">
            <v>Dangee Dums Limited</v>
          </cell>
          <cell r="C379" t="str">
            <v>INE688Y01022</v>
          </cell>
        </row>
        <row r="380">
          <cell r="A380" t="str">
            <v>DATAMATICS</v>
          </cell>
          <cell r="B380" t="str">
            <v>Datamatics Global Services Limited</v>
          </cell>
          <cell r="C380" t="str">
            <v>INE365B01017</v>
          </cell>
        </row>
        <row r="381">
          <cell r="A381" t="str">
            <v>DATAPATTNS</v>
          </cell>
          <cell r="B381" t="str">
            <v>Data Patterns (India) Limited</v>
          </cell>
          <cell r="C381" t="str">
            <v>INE0IX101010</v>
          </cell>
        </row>
        <row r="382">
          <cell r="A382" t="str">
            <v>DBCORP</v>
          </cell>
          <cell r="B382" t="str">
            <v>D.B.Corp Limited</v>
          </cell>
          <cell r="C382" t="str">
            <v>INE950I01011</v>
          </cell>
        </row>
        <row r="383">
          <cell r="A383" t="str">
            <v>DBL</v>
          </cell>
          <cell r="B383" t="str">
            <v>Dilip Buildcon Limited</v>
          </cell>
          <cell r="C383" t="str">
            <v>INE917M01012</v>
          </cell>
        </row>
        <row r="384">
          <cell r="A384" t="str">
            <v>DBOL</v>
          </cell>
          <cell r="B384" t="str">
            <v>Dhampur Bio Organics Limited</v>
          </cell>
          <cell r="C384" t="str">
            <v>INE0I3401014</v>
          </cell>
        </row>
        <row r="385">
          <cell r="A385" t="str">
            <v>DBREALTY</v>
          </cell>
          <cell r="B385" t="str">
            <v>D B Realty Limited</v>
          </cell>
          <cell r="C385" t="str">
            <v>INE879I01012</v>
          </cell>
        </row>
        <row r="386">
          <cell r="A386" t="str">
            <v>DBSTOCKBRO</v>
          </cell>
          <cell r="B386" t="str">
            <v>DB (International) Stock Brokers Limited</v>
          </cell>
          <cell r="C386" t="str">
            <v>INE921B01025</v>
          </cell>
        </row>
        <row r="387">
          <cell r="A387" t="str">
            <v>DCAL</v>
          </cell>
          <cell r="B387" t="str">
            <v>Dishman Carbogen Amcis Limited</v>
          </cell>
          <cell r="C387" t="str">
            <v>INE385W01011</v>
          </cell>
        </row>
        <row r="388">
          <cell r="A388" t="str">
            <v>DCBBANK</v>
          </cell>
          <cell r="B388" t="str">
            <v>DCB Bank Limited</v>
          </cell>
          <cell r="C388" t="str">
            <v>INE503A01015</v>
          </cell>
        </row>
        <row r="389">
          <cell r="A389" t="str">
            <v>DCI</v>
          </cell>
          <cell r="B389" t="str">
            <v>Dc Infotech And Communication Limited</v>
          </cell>
          <cell r="C389" t="str">
            <v>INE0A1101019</v>
          </cell>
        </row>
        <row r="390">
          <cell r="A390" t="str">
            <v>DCM</v>
          </cell>
          <cell r="B390" t="str">
            <v>DCM  Limited</v>
          </cell>
          <cell r="C390" t="str">
            <v>INE498A01018</v>
          </cell>
        </row>
        <row r="391">
          <cell r="A391" t="str">
            <v>DCMFINSERV</v>
          </cell>
          <cell r="B391" t="str">
            <v>DCM Financial Services Limited</v>
          </cell>
          <cell r="C391" t="str">
            <v>INE891B01012</v>
          </cell>
        </row>
        <row r="392">
          <cell r="A392" t="str">
            <v>DCMNVL</v>
          </cell>
          <cell r="B392" t="str">
            <v>DCM Nouvelle Limited</v>
          </cell>
          <cell r="C392" t="str">
            <v>INE08KP01019</v>
          </cell>
        </row>
        <row r="393">
          <cell r="A393" t="str">
            <v>DCMSHRIRAM</v>
          </cell>
          <cell r="B393" t="str">
            <v>DCM Shriram Limited</v>
          </cell>
          <cell r="C393" t="str">
            <v>INE499A01024</v>
          </cell>
        </row>
        <row r="394">
          <cell r="A394" t="str">
            <v>DCMSRIND</v>
          </cell>
          <cell r="B394" t="str">
            <v>DCM Shriram Industries Limited</v>
          </cell>
          <cell r="C394" t="str">
            <v>INE843D01027</v>
          </cell>
        </row>
        <row r="395">
          <cell r="A395" t="str">
            <v>DCW</v>
          </cell>
          <cell r="B395" t="str">
            <v>DCW Limited</v>
          </cell>
          <cell r="C395" t="str">
            <v>INE500A01029</v>
          </cell>
        </row>
        <row r="396">
          <cell r="A396" t="str">
            <v>DCXINDIA</v>
          </cell>
          <cell r="B396" t="str">
            <v>DCX Systems Limited</v>
          </cell>
          <cell r="C396" t="str">
            <v>INE0KL801015</v>
          </cell>
        </row>
        <row r="397">
          <cell r="A397" t="str">
            <v>DECCANCE</v>
          </cell>
          <cell r="B397" t="str">
            <v>Deccan Cements Limited</v>
          </cell>
          <cell r="C397" t="str">
            <v>INE583C01021</v>
          </cell>
        </row>
        <row r="398">
          <cell r="A398" t="str">
            <v>DEEPAKFERT</v>
          </cell>
          <cell r="B398" t="str">
            <v>Deepak Fertilizers and Petrochemicals Corporation Limited</v>
          </cell>
          <cell r="C398" t="str">
            <v>INE501A01019</v>
          </cell>
        </row>
        <row r="399">
          <cell r="A399" t="str">
            <v>DEEPAKNTR</v>
          </cell>
          <cell r="B399" t="str">
            <v>Deepak Nitrite Limited</v>
          </cell>
          <cell r="C399" t="str">
            <v>INE288B01029</v>
          </cell>
        </row>
        <row r="400">
          <cell r="A400" t="str">
            <v>DEEPENR</v>
          </cell>
          <cell r="B400" t="str">
            <v>DEEP ENERGY RESOURCES LIMITED</v>
          </cell>
          <cell r="C400" t="str">
            <v>INE677H01012</v>
          </cell>
        </row>
        <row r="401">
          <cell r="A401" t="str">
            <v>DEEPINDS</v>
          </cell>
          <cell r="B401" t="str">
            <v>Deep Industries Limited</v>
          </cell>
          <cell r="C401" t="str">
            <v>INE0FHS01016</v>
          </cell>
        </row>
        <row r="402">
          <cell r="A402" t="str">
            <v>DELHIVERY</v>
          </cell>
          <cell r="B402" t="str">
            <v>Delhivery Limited</v>
          </cell>
          <cell r="C402" t="str">
            <v>INE148O01028</v>
          </cell>
        </row>
        <row r="403">
          <cell r="A403" t="str">
            <v>DELPHIFX</v>
          </cell>
          <cell r="B403" t="str">
            <v>DELPHI WORLD MONEY LIMITED</v>
          </cell>
          <cell r="C403" t="str">
            <v>INE726L01019</v>
          </cell>
        </row>
        <row r="404">
          <cell r="A404" t="str">
            <v>DELTACORP</v>
          </cell>
          <cell r="B404" t="str">
            <v>Delta Corp Limited</v>
          </cell>
          <cell r="C404" t="str">
            <v>INE124G01033</v>
          </cell>
        </row>
        <row r="405">
          <cell r="A405" t="str">
            <v>DELTAMAGNT</v>
          </cell>
          <cell r="B405" t="str">
            <v>Delta Manufacturing Limited</v>
          </cell>
          <cell r="C405" t="str">
            <v>INE393A01011</v>
          </cell>
        </row>
        <row r="406">
          <cell r="A406" t="str">
            <v>DEN</v>
          </cell>
          <cell r="B406" t="str">
            <v>Den Networks Limited</v>
          </cell>
          <cell r="C406" t="str">
            <v>INE947J01015</v>
          </cell>
        </row>
        <row r="407">
          <cell r="A407" t="str">
            <v>DENORA</v>
          </cell>
          <cell r="B407" t="str">
            <v>De Nora India Limited</v>
          </cell>
          <cell r="C407" t="str">
            <v>INE244A01016</v>
          </cell>
        </row>
        <row r="408">
          <cell r="A408" t="str">
            <v>DEVIT</v>
          </cell>
          <cell r="B408" t="str">
            <v>Dev Information Technology Limited</v>
          </cell>
          <cell r="C408" t="str">
            <v>INE060X01026</v>
          </cell>
        </row>
        <row r="409">
          <cell r="A409" t="str">
            <v>DEVYANI</v>
          </cell>
          <cell r="B409" t="str">
            <v>Devyani International Limited</v>
          </cell>
          <cell r="C409" t="str">
            <v>INE872J01023</v>
          </cell>
        </row>
        <row r="410">
          <cell r="A410" t="str">
            <v>DFMFOODS</v>
          </cell>
          <cell r="B410" t="str">
            <v>DFM Foods Limited</v>
          </cell>
          <cell r="C410" t="str">
            <v>INE456C01020</v>
          </cell>
        </row>
        <row r="411">
          <cell r="A411" t="str">
            <v>DGCONTENT</v>
          </cell>
          <cell r="B411" t="str">
            <v>Digicontent Limited</v>
          </cell>
          <cell r="C411" t="str">
            <v>INE03JI01017</v>
          </cell>
        </row>
        <row r="412">
          <cell r="A412" t="str">
            <v>DHAMPURSUG</v>
          </cell>
          <cell r="B412" t="str">
            <v>Dhampur Sugar Mills Limited</v>
          </cell>
          <cell r="C412" t="str">
            <v>INE041A01016</v>
          </cell>
        </row>
        <row r="413">
          <cell r="A413" t="str">
            <v>DHANBANK</v>
          </cell>
          <cell r="B413" t="str">
            <v>Dhanlaxmi Bank Limited</v>
          </cell>
          <cell r="C413" t="str">
            <v>INE680A01011</v>
          </cell>
        </row>
        <row r="414">
          <cell r="A414" t="str">
            <v>DHANI</v>
          </cell>
          <cell r="B414" t="str">
            <v>Dhani Services Limited</v>
          </cell>
          <cell r="C414" t="str">
            <v>INE274G01010</v>
          </cell>
        </row>
        <row r="415">
          <cell r="A415" t="str">
            <v>DHANUKA</v>
          </cell>
          <cell r="B415" t="str">
            <v>Dhanuka Agritech Limited</v>
          </cell>
          <cell r="C415" t="str">
            <v>INE435G01025</v>
          </cell>
        </row>
        <row r="416">
          <cell r="A416" t="str">
            <v>DHARMAJ</v>
          </cell>
          <cell r="B416" t="str">
            <v>Dharmaj Crop Guard Limited</v>
          </cell>
          <cell r="C416" t="str">
            <v>INE00OQ01016</v>
          </cell>
        </row>
        <row r="417">
          <cell r="A417" t="str">
            <v>DHARSUGAR</v>
          </cell>
          <cell r="B417" t="str">
            <v>Dharani Sugars&amp;Chemicals Limited</v>
          </cell>
          <cell r="C417" t="str">
            <v>INE988C01014</v>
          </cell>
        </row>
        <row r="418">
          <cell r="A418" t="str">
            <v>DHRUV</v>
          </cell>
          <cell r="B418" t="str">
            <v>Dhruv Consultancy Services Limited</v>
          </cell>
          <cell r="C418" t="str">
            <v>INE506Z01015</v>
          </cell>
        </row>
        <row r="419">
          <cell r="A419" t="str">
            <v>DHUNINV</v>
          </cell>
          <cell r="B419" t="str">
            <v>Dhunseri Investments Limited</v>
          </cell>
          <cell r="C419" t="str">
            <v>INE320L01011</v>
          </cell>
        </row>
        <row r="420">
          <cell r="A420" t="str">
            <v>DIAMONDYD</v>
          </cell>
          <cell r="B420" t="str">
            <v>Prataap Snacks Limited</v>
          </cell>
          <cell r="C420" t="str">
            <v>INE393P01035</v>
          </cell>
        </row>
        <row r="421">
          <cell r="A421" t="str">
            <v>DICIND</v>
          </cell>
          <cell r="B421" t="str">
            <v>DIC India Limited</v>
          </cell>
          <cell r="C421" t="str">
            <v>INE303A01010</v>
          </cell>
        </row>
        <row r="422">
          <cell r="A422" t="str">
            <v>DIGISPICE</v>
          </cell>
          <cell r="B422" t="str">
            <v>DiGiSPICE Technologies Limited</v>
          </cell>
          <cell r="C422" t="str">
            <v>INE927C01020</v>
          </cell>
        </row>
        <row r="423">
          <cell r="A423" t="str">
            <v>DIGJAMLMTD</v>
          </cell>
          <cell r="B423" t="str">
            <v>Digjam Limited</v>
          </cell>
          <cell r="C423" t="str">
            <v>INE731U01028</v>
          </cell>
        </row>
        <row r="424">
          <cell r="A424" t="str">
            <v>DIL</v>
          </cell>
          <cell r="B424" t="str">
            <v>Debock Industries Limited</v>
          </cell>
          <cell r="C424" t="str">
            <v>INE411Y01011</v>
          </cell>
        </row>
        <row r="425">
          <cell r="A425" t="str">
            <v>DISHTV</v>
          </cell>
          <cell r="B425" t="str">
            <v>Dish TV India Limited</v>
          </cell>
          <cell r="C425" t="str">
            <v>INE836F01026</v>
          </cell>
        </row>
        <row r="426">
          <cell r="A426" t="str">
            <v>DIVISLAB</v>
          </cell>
          <cell r="B426" t="str">
            <v>Divi's Laboratories Limited</v>
          </cell>
          <cell r="C426" t="str">
            <v>INE361B01024</v>
          </cell>
        </row>
        <row r="427">
          <cell r="A427" t="str">
            <v>DIXON</v>
          </cell>
          <cell r="B427" t="str">
            <v>Dixon Technologies (India) Limited</v>
          </cell>
          <cell r="C427" t="str">
            <v>INE935N01020</v>
          </cell>
        </row>
        <row r="428">
          <cell r="A428" t="str">
            <v>DJML</v>
          </cell>
          <cell r="B428" t="str">
            <v>DJ Mediaprint &amp; Logistics Limited</v>
          </cell>
          <cell r="C428" t="str">
            <v>INE0B1K01014</v>
          </cell>
        </row>
        <row r="429">
          <cell r="A429" t="str">
            <v>DLF</v>
          </cell>
          <cell r="B429" t="str">
            <v>DLF Limited</v>
          </cell>
          <cell r="C429" t="str">
            <v>INE271C01023</v>
          </cell>
        </row>
        <row r="430">
          <cell r="A430" t="str">
            <v>DLINKINDIA</v>
          </cell>
          <cell r="B430" t="str">
            <v>D-Link (India) Limited</v>
          </cell>
          <cell r="C430" t="str">
            <v>INE250K01012</v>
          </cell>
        </row>
        <row r="431">
          <cell r="A431" t="str">
            <v>DMART</v>
          </cell>
          <cell r="B431" t="str">
            <v>Avenue Supermarts Limited</v>
          </cell>
          <cell r="C431" t="str">
            <v>INE192R01011</v>
          </cell>
        </row>
        <row r="432">
          <cell r="A432" t="str">
            <v>DMCC</v>
          </cell>
          <cell r="B432" t="str">
            <v>DMCC SPECIALITY CHEMICALS LIMITED</v>
          </cell>
          <cell r="C432" t="str">
            <v>INE505A01010</v>
          </cell>
        </row>
        <row r="433">
          <cell r="A433" t="str">
            <v>DNAMEDIA</v>
          </cell>
          <cell r="B433" t="str">
            <v>Diligent Media Corporation Limited</v>
          </cell>
          <cell r="C433" t="str">
            <v>INE016M01021</v>
          </cell>
        </row>
        <row r="434">
          <cell r="A434" t="str">
            <v>DODLA</v>
          </cell>
          <cell r="B434" t="str">
            <v>Dodla Dairy Limited</v>
          </cell>
          <cell r="C434" t="str">
            <v>INE021O01019</v>
          </cell>
        </row>
        <row r="435">
          <cell r="A435" t="str">
            <v>DOLATALGO</v>
          </cell>
          <cell r="B435" t="str">
            <v>Dolat Algotech Limited</v>
          </cell>
          <cell r="C435" t="str">
            <v>INE966A01022</v>
          </cell>
        </row>
        <row r="436">
          <cell r="A436" t="str">
            <v>DOLLAR</v>
          </cell>
          <cell r="B436" t="str">
            <v>Dollar Industries Limited</v>
          </cell>
          <cell r="C436" t="str">
            <v>INE325C01035</v>
          </cell>
        </row>
        <row r="437">
          <cell r="A437" t="str">
            <v>DONEAR</v>
          </cell>
          <cell r="B437" t="str">
            <v>Donear Industries Limited</v>
          </cell>
          <cell r="C437" t="str">
            <v>INE668D01028</v>
          </cell>
        </row>
        <row r="438">
          <cell r="A438" t="str">
            <v>DPABHUSHAN</v>
          </cell>
          <cell r="B438" t="str">
            <v>D. P. Abhushan Limited</v>
          </cell>
          <cell r="C438" t="str">
            <v>INE266Y01019</v>
          </cell>
        </row>
        <row r="439">
          <cell r="A439" t="str">
            <v>DPSCLTD</v>
          </cell>
          <cell r="B439" t="str">
            <v>DPSC Limited</v>
          </cell>
          <cell r="C439" t="str">
            <v>INE360C01024</v>
          </cell>
        </row>
        <row r="440">
          <cell r="A440" t="str">
            <v>DPWIRES</v>
          </cell>
          <cell r="B440" t="str">
            <v>D P Wires Limited</v>
          </cell>
          <cell r="C440" t="str">
            <v>INE864X01013</v>
          </cell>
        </row>
        <row r="441">
          <cell r="A441" t="str">
            <v>DRCSYSTEMS</v>
          </cell>
          <cell r="B441" t="str">
            <v>DRC Systems India Limited</v>
          </cell>
          <cell r="C441" t="str">
            <v>INE03RS01027</v>
          </cell>
        </row>
        <row r="442">
          <cell r="A442" t="str">
            <v>DREAMFOLKS</v>
          </cell>
          <cell r="B442" t="str">
            <v>Dreamfolks Services Limited</v>
          </cell>
          <cell r="C442" t="str">
            <v>INE0JS101016</v>
          </cell>
        </row>
        <row r="443">
          <cell r="A443" t="str">
            <v>DREDGECORP</v>
          </cell>
          <cell r="B443" t="str">
            <v>Dredging Corporation of India Limited</v>
          </cell>
          <cell r="C443" t="str">
            <v>INE506A01018</v>
          </cell>
        </row>
        <row r="444">
          <cell r="A444" t="str">
            <v>DRREDDY</v>
          </cell>
          <cell r="B444" t="str">
            <v>Dr. Reddy's Laboratories Limited</v>
          </cell>
          <cell r="C444" t="str">
            <v>INE089A01023</v>
          </cell>
        </row>
        <row r="445">
          <cell r="A445" t="str">
            <v>DSSL</v>
          </cell>
          <cell r="B445" t="str">
            <v>Dynacons Systems &amp; Solutions Limited</v>
          </cell>
          <cell r="C445" t="str">
            <v>INE417B01040</v>
          </cell>
        </row>
        <row r="446">
          <cell r="A446" t="str">
            <v>DTIL</v>
          </cell>
          <cell r="B446" t="str">
            <v>Dhunseri Tea &amp; Industries Limited</v>
          </cell>
          <cell r="C446" t="str">
            <v>INE341R01014</v>
          </cell>
        </row>
        <row r="447">
          <cell r="A447" t="str">
            <v>DUCON</v>
          </cell>
          <cell r="B447" t="str">
            <v>Ducon Infratechnologies Limited</v>
          </cell>
          <cell r="C447" t="str">
            <v>INE741L01018</v>
          </cell>
        </row>
        <row r="448">
          <cell r="A448" t="str">
            <v>DVL</v>
          </cell>
          <cell r="B448" t="str">
            <v>Dhunseri Ventures Limited</v>
          </cell>
          <cell r="C448" t="str">
            <v>INE477B01010</v>
          </cell>
        </row>
        <row r="449">
          <cell r="A449" t="str">
            <v>DWARKESH</v>
          </cell>
          <cell r="B449" t="str">
            <v>Dwarikesh Sugar Industries Limited</v>
          </cell>
          <cell r="C449" t="str">
            <v>INE366A01041</v>
          </cell>
        </row>
        <row r="450">
          <cell r="A450" t="str">
            <v>DYCL</v>
          </cell>
          <cell r="B450" t="str">
            <v>Dynamic Cables Limited</v>
          </cell>
          <cell r="C450" t="str">
            <v>INE600Y01019</v>
          </cell>
        </row>
        <row r="451">
          <cell r="A451" t="str">
            <v>DYNAMATECH</v>
          </cell>
          <cell r="B451" t="str">
            <v>Dynamatic Technologies Limited</v>
          </cell>
          <cell r="C451" t="str">
            <v>INE221B01012</v>
          </cell>
        </row>
        <row r="452">
          <cell r="A452" t="str">
            <v>DYNPRO</v>
          </cell>
          <cell r="B452" t="str">
            <v>Dynemic Products Limited</v>
          </cell>
          <cell r="C452" t="str">
            <v>INE256H01015</v>
          </cell>
        </row>
        <row r="453">
          <cell r="A453" t="str">
            <v>E2E</v>
          </cell>
          <cell r="B453" t="str">
            <v>E2E Networks Limited</v>
          </cell>
          <cell r="C453" t="str">
            <v>INE255Z01019</v>
          </cell>
        </row>
        <row r="454">
          <cell r="A454" t="str">
            <v>EASEMYTRIP</v>
          </cell>
          <cell r="B454" t="str">
            <v>Easy Trip Planners Limited</v>
          </cell>
          <cell r="C454" t="str">
            <v>INE07O001026</v>
          </cell>
        </row>
        <row r="455">
          <cell r="A455" t="str">
            <v>EASTSILK</v>
          </cell>
          <cell r="B455" t="str">
            <v>Eastern Silk Industries Limited</v>
          </cell>
          <cell r="C455" t="str">
            <v>INE962C01027</v>
          </cell>
        </row>
        <row r="456">
          <cell r="A456" t="str">
            <v>ECLERX</v>
          </cell>
          <cell r="B456" t="str">
            <v>eClerx Services Limited</v>
          </cell>
          <cell r="C456" t="str">
            <v>INE738I01010</v>
          </cell>
        </row>
        <row r="457">
          <cell r="A457" t="str">
            <v>EDELWEISS</v>
          </cell>
          <cell r="B457" t="str">
            <v>Edelweiss Financial Services Limited</v>
          </cell>
          <cell r="C457" t="str">
            <v>INE532F01054</v>
          </cell>
        </row>
        <row r="458">
          <cell r="A458" t="str">
            <v>EDUCOMP</v>
          </cell>
          <cell r="B458" t="str">
            <v>Educomp Solutions Limited</v>
          </cell>
          <cell r="C458" t="str">
            <v>INE216H01027</v>
          </cell>
        </row>
        <row r="459">
          <cell r="A459" t="str">
            <v>EICHERMOT</v>
          </cell>
          <cell r="B459" t="str">
            <v>Eicher Motors Limited</v>
          </cell>
          <cell r="C459" t="str">
            <v>INE066A01021</v>
          </cell>
        </row>
        <row r="460">
          <cell r="A460" t="str">
            <v>EIDPARRY</v>
          </cell>
          <cell r="B460" t="str">
            <v>EID Parry India Limited</v>
          </cell>
          <cell r="C460" t="str">
            <v>INE126A01031</v>
          </cell>
        </row>
        <row r="461">
          <cell r="A461" t="str">
            <v>EIFFL</v>
          </cell>
          <cell r="B461" t="str">
            <v>Euro India Fresh Foods Limited</v>
          </cell>
          <cell r="C461" t="str">
            <v>INE546V01010</v>
          </cell>
        </row>
        <row r="462">
          <cell r="A462" t="str">
            <v>EIHAHOTELS</v>
          </cell>
          <cell r="B462" t="str">
            <v>EIH Associated Hotels Limited</v>
          </cell>
          <cell r="C462" t="str">
            <v>INE276C01014</v>
          </cell>
        </row>
        <row r="463">
          <cell r="A463" t="str">
            <v>EIHOTEL</v>
          </cell>
          <cell r="B463" t="str">
            <v>EIH Limited</v>
          </cell>
          <cell r="C463" t="str">
            <v>INE230A01023</v>
          </cell>
        </row>
        <row r="464">
          <cell r="A464" t="str">
            <v>EIMCOELECO</v>
          </cell>
          <cell r="B464" t="str">
            <v>Eimco Elecon (India) Limited</v>
          </cell>
          <cell r="C464" t="str">
            <v>INE158B01016</v>
          </cell>
        </row>
        <row r="465">
          <cell r="A465" t="str">
            <v>EKC</v>
          </cell>
          <cell r="B465" t="str">
            <v>Everest Kanto Cylinder Limited</v>
          </cell>
          <cell r="C465" t="str">
            <v>INE184H01027</v>
          </cell>
        </row>
        <row r="466">
          <cell r="A466" t="str">
            <v>ELDEHSG</v>
          </cell>
          <cell r="B466" t="str">
            <v>Eldeco Housing And Industries Limited</v>
          </cell>
          <cell r="C466" t="str">
            <v>INE668G01021</v>
          </cell>
        </row>
        <row r="467">
          <cell r="A467" t="str">
            <v>ELECON</v>
          </cell>
          <cell r="B467" t="str">
            <v>Elecon Engineering Company Limited</v>
          </cell>
          <cell r="C467" t="str">
            <v>INE205B01023</v>
          </cell>
        </row>
        <row r="468">
          <cell r="A468" t="str">
            <v>ELECTCAST</v>
          </cell>
          <cell r="B468" t="str">
            <v>Electrosteel Castings Limited</v>
          </cell>
          <cell r="C468" t="str">
            <v>INE086A01029</v>
          </cell>
        </row>
        <row r="469">
          <cell r="A469" t="str">
            <v>ELECTHERM</v>
          </cell>
          <cell r="B469" t="str">
            <v>Electrotherm (India) Limited</v>
          </cell>
          <cell r="C469" t="str">
            <v>INE822G01016</v>
          </cell>
        </row>
        <row r="470">
          <cell r="A470" t="str">
            <v>ELGIEQUIP</v>
          </cell>
          <cell r="B470" t="str">
            <v>Elgi Equipments Limited</v>
          </cell>
          <cell r="C470" t="str">
            <v>INE285A01027</v>
          </cell>
        </row>
        <row r="471">
          <cell r="A471" t="str">
            <v>ELGIRUBCO</v>
          </cell>
          <cell r="B471" t="str">
            <v>Elgi Rubber Company Limited</v>
          </cell>
          <cell r="C471" t="str">
            <v>INE819L01012</v>
          </cell>
        </row>
        <row r="472">
          <cell r="A472" t="str">
            <v>ELIN</v>
          </cell>
          <cell r="B472" t="str">
            <v>Elin Electronics Limited</v>
          </cell>
          <cell r="C472" t="str">
            <v>INE050401020</v>
          </cell>
        </row>
        <row r="473">
          <cell r="A473" t="str">
            <v>EMAMILTD</v>
          </cell>
          <cell r="B473" t="str">
            <v>Emami Limited</v>
          </cell>
          <cell r="C473" t="str">
            <v>INE548C01032</v>
          </cell>
        </row>
        <row r="474">
          <cell r="A474" t="str">
            <v>EMAMIPAP</v>
          </cell>
          <cell r="B474" t="str">
            <v>Emami Paper Mills Limited</v>
          </cell>
          <cell r="C474" t="str">
            <v>INE830C01026</v>
          </cell>
        </row>
        <row r="475">
          <cell r="A475" t="str">
            <v>EMAMIREAL</v>
          </cell>
          <cell r="B475" t="str">
            <v>Emami Realty Limited</v>
          </cell>
          <cell r="C475" t="str">
            <v>INE778K01012</v>
          </cell>
        </row>
        <row r="476">
          <cell r="A476" t="str">
            <v>EMIL</v>
          </cell>
          <cell r="B476" t="str">
            <v>Electronics Mart India Limited</v>
          </cell>
          <cell r="C476" t="str">
            <v>INE02YR01019</v>
          </cell>
        </row>
        <row r="477">
          <cell r="A477" t="str">
            <v>EMKAY</v>
          </cell>
          <cell r="B477" t="str">
            <v>Emkay Global Financial Services Limited</v>
          </cell>
          <cell r="C477" t="str">
            <v>INE296H01011</v>
          </cell>
        </row>
        <row r="478">
          <cell r="A478" t="str">
            <v>EMMBI</v>
          </cell>
          <cell r="B478" t="str">
            <v>Emmbi Industries Limited</v>
          </cell>
          <cell r="C478" t="str">
            <v>INE753K01015</v>
          </cell>
        </row>
        <row r="479">
          <cell r="A479" t="str">
            <v>EMUDHRA</v>
          </cell>
          <cell r="B479" t="str">
            <v>eMudhra Limited</v>
          </cell>
          <cell r="C479" t="str">
            <v>INE01QM01018</v>
          </cell>
        </row>
        <row r="480">
          <cell r="A480" t="str">
            <v>ENDURANCE</v>
          </cell>
          <cell r="B480" t="str">
            <v>Endurance Technologies Limited</v>
          </cell>
          <cell r="C480" t="str">
            <v>INE913H01037</v>
          </cell>
        </row>
        <row r="481">
          <cell r="A481" t="str">
            <v>ENERGYDEV</v>
          </cell>
          <cell r="B481" t="str">
            <v>Energy Development Company Limited</v>
          </cell>
          <cell r="C481" t="str">
            <v>INE306C01019</v>
          </cell>
        </row>
        <row r="482">
          <cell r="A482" t="str">
            <v>ENGINERSIN</v>
          </cell>
          <cell r="B482" t="str">
            <v>Engineers India Limited</v>
          </cell>
          <cell r="C482" t="str">
            <v>INE510A01028</v>
          </cell>
        </row>
        <row r="483">
          <cell r="A483" t="str">
            <v>ENIL</v>
          </cell>
          <cell r="B483" t="str">
            <v>Entertainment Network (India) Limited</v>
          </cell>
          <cell r="C483" t="str">
            <v>INE265F01028</v>
          </cell>
        </row>
        <row r="484">
          <cell r="A484" t="str">
            <v>EPL</v>
          </cell>
          <cell r="B484" t="str">
            <v>EPL Limited</v>
          </cell>
          <cell r="C484" t="str">
            <v>INE255A01020</v>
          </cell>
        </row>
        <row r="485">
          <cell r="A485" t="str">
            <v>EQUIPPP</v>
          </cell>
          <cell r="B485" t="str">
            <v>Equippp Social Impact Technologies Limited</v>
          </cell>
          <cell r="C485" t="str">
            <v>INE217G01035</v>
          </cell>
        </row>
        <row r="486">
          <cell r="A486" t="str">
            <v>EQUITAS</v>
          </cell>
          <cell r="B486" t="str">
            <v>Equitas Holdings Limited</v>
          </cell>
          <cell r="C486" t="str">
            <v>INE988K01017</v>
          </cell>
        </row>
        <row r="487">
          <cell r="A487" t="str">
            <v>EQUITASBNK</v>
          </cell>
          <cell r="B487" t="str">
            <v>Equitas Small Finance Bank Limited</v>
          </cell>
          <cell r="C487" t="str">
            <v>INE063P01018</v>
          </cell>
        </row>
        <row r="488">
          <cell r="A488" t="str">
            <v>ERIS</v>
          </cell>
          <cell r="B488" t="str">
            <v>Eris Lifesciences Limited</v>
          </cell>
          <cell r="C488" t="str">
            <v>INE406M01024</v>
          </cell>
        </row>
        <row r="489">
          <cell r="A489" t="str">
            <v>EROSMEDIA</v>
          </cell>
          <cell r="B489" t="str">
            <v>Eros International Media Limited</v>
          </cell>
          <cell r="C489" t="str">
            <v>INE416L01017</v>
          </cell>
        </row>
        <row r="490">
          <cell r="A490" t="str">
            <v>ESABINDIA</v>
          </cell>
          <cell r="B490" t="str">
            <v>Esab India Limited</v>
          </cell>
          <cell r="C490" t="str">
            <v>INE284A01012</v>
          </cell>
        </row>
        <row r="491">
          <cell r="A491" t="str">
            <v>ESCORTS</v>
          </cell>
          <cell r="B491" t="str">
            <v>Escorts Kubota Limited</v>
          </cell>
          <cell r="C491" t="str">
            <v>INE042A01014</v>
          </cell>
        </row>
        <row r="492">
          <cell r="A492" t="str">
            <v>ESSARSHPNG</v>
          </cell>
          <cell r="B492" t="str">
            <v>Essar Shipping Limited</v>
          </cell>
          <cell r="C492" t="str">
            <v>INE122M01019</v>
          </cell>
        </row>
        <row r="493">
          <cell r="A493" t="str">
            <v>ESSENTIA</v>
          </cell>
          <cell r="B493" t="str">
            <v>Integra Essentia Limited</v>
          </cell>
          <cell r="C493" t="str">
            <v>INE418N01035</v>
          </cell>
        </row>
        <row r="494">
          <cell r="A494" t="str">
            <v>ESTER</v>
          </cell>
          <cell r="B494" t="str">
            <v>Ester Industries Limited</v>
          </cell>
          <cell r="C494" t="str">
            <v>INE778B01029</v>
          </cell>
        </row>
        <row r="495">
          <cell r="A495" t="str">
            <v>ETHOSLTD</v>
          </cell>
          <cell r="B495" t="str">
            <v>Ethos Limited</v>
          </cell>
          <cell r="C495" t="str">
            <v>INE04TZ01018</v>
          </cell>
        </row>
        <row r="496">
          <cell r="A496" t="str">
            <v>EUROTEXIND</v>
          </cell>
          <cell r="B496" t="str">
            <v>Eurotex Industries and Exports Limited</v>
          </cell>
          <cell r="C496" t="str">
            <v>INE022C01012</v>
          </cell>
        </row>
        <row r="497">
          <cell r="A497" t="str">
            <v>EVEREADY</v>
          </cell>
          <cell r="B497" t="str">
            <v>Eveready Industries India Limited</v>
          </cell>
          <cell r="C497" t="str">
            <v>INE128A01029</v>
          </cell>
        </row>
        <row r="498">
          <cell r="A498" t="str">
            <v>EVERESTIND</v>
          </cell>
          <cell r="B498" t="str">
            <v>Everest Industries Limited</v>
          </cell>
          <cell r="C498" t="str">
            <v>INE295A01018</v>
          </cell>
        </row>
        <row r="499">
          <cell r="A499" t="str">
            <v>EXCEL</v>
          </cell>
          <cell r="B499" t="str">
            <v>Excel Realty N Infra Limited</v>
          </cell>
          <cell r="C499" t="str">
            <v>INE688J01023</v>
          </cell>
        </row>
        <row r="500">
          <cell r="A500" t="str">
            <v>EXCELINDUS</v>
          </cell>
          <cell r="B500" t="str">
            <v>Excel Industries Limited</v>
          </cell>
          <cell r="C500" t="str">
            <v>INE369A01029</v>
          </cell>
        </row>
        <row r="501">
          <cell r="A501" t="str">
            <v>EXIDEIND</v>
          </cell>
          <cell r="B501" t="str">
            <v>Exide Industries Limited</v>
          </cell>
          <cell r="C501" t="str">
            <v>INE302A01020</v>
          </cell>
        </row>
        <row r="502">
          <cell r="A502" t="str">
            <v>EXPLEOSOL</v>
          </cell>
          <cell r="B502" t="str">
            <v>Expleo Solutions Limited</v>
          </cell>
          <cell r="C502" t="str">
            <v>INE201K01015</v>
          </cell>
        </row>
        <row r="503">
          <cell r="A503" t="str">
            <v>EXXARO</v>
          </cell>
          <cell r="B503" t="str">
            <v>Exxaro Tiles Limited</v>
          </cell>
          <cell r="C503" t="str">
            <v>INE0GFE01018</v>
          </cell>
        </row>
        <row r="504">
          <cell r="A504" t="str">
            <v>FACT</v>
          </cell>
          <cell r="B504" t="str">
            <v>Fertilizers and Chemicals Travancore Limited</v>
          </cell>
          <cell r="C504" t="str">
            <v>INE188A01015</v>
          </cell>
        </row>
        <row r="505">
          <cell r="A505" t="str">
            <v>FAIRCHEMOR</v>
          </cell>
          <cell r="B505" t="str">
            <v>Fairchem Organics Limited</v>
          </cell>
          <cell r="C505" t="str">
            <v>INE0DNW01011</v>
          </cell>
        </row>
        <row r="506">
          <cell r="A506" t="str">
            <v>FAZE3Q</v>
          </cell>
          <cell r="B506" t="str">
            <v>Faze Three Limited</v>
          </cell>
          <cell r="C506" t="str">
            <v>INE963C01033</v>
          </cell>
        </row>
        <row r="507">
          <cell r="A507" t="str">
            <v>FCL</v>
          </cell>
          <cell r="B507" t="str">
            <v>Fineotex Chemical Limited</v>
          </cell>
          <cell r="C507" t="str">
            <v>INE045J01026</v>
          </cell>
        </row>
        <row r="508">
          <cell r="A508" t="str">
            <v>FCONSUMER</v>
          </cell>
          <cell r="B508" t="str">
            <v>Future Consumer Limited</v>
          </cell>
          <cell r="C508" t="str">
            <v>INE220J01025</v>
          </cell>
        </row>
        <row r="509">
          <cell r="A509" t="str">
            <v>FCSSOFT</v>
          </cell>
          <cell r="B509" t="str">
            <v>FCS Software Solutions Limited</v>
          </cell>
          <cell r="C509" t="str">
            <v>INE512B01022</v>
          </cell>
        </row>
        <row r="510">
          <cell r="A510" t="str">
            <v>FDC</v>
          </cell>
          <cell r="B510" t="str">
            <v>FDC Limited</v>
          </cell>
          <cell r="C510" t="str">
            <v>INE258B01022</v>
          </cell>
        </row>
        <row r="511">
          <cell r="A511" t="str">
            <v>FEDERALBNK</v>
          </cell>
          <cell r="B511" t="str">
            <v>The Federal Bank  Limited</v>
          </cell>
          <cell r="C511" t="str">
            <v>INE171A01029</v>
          </cell>
        </row>
        <row r="512">
          <cell r="A512" t="str">
            <v>FEL</v>
          </cell>
          <cell r="B512" t="str">
            <v>Future Enterprises Limited</v>
          </cell>
          <cell r="C512" t="str">
            <v>INE623B01027</v>
          </cell>
        </row>
        <row r="513">
          <cell r="A513" t="str">
            <v>FELDVR</v>
          </cell>
          <cell r="B513" t="str">
            <v>Future Enterprises Limited</v>
          </cell>
          <cell r="C513" t="str">
            <v>IN9623B01058</v>
          </cell>
        </row>
        <row r="514">
          <cell r="A514" t="str">
            <v>FIBERWEB</v>
          </cell>
          <cell r="B514" t="str">
            <v>Fiberweb (India) Limited</v>
          </cell>
          <cell r="C514" t="str">
            <v>INE296C01020</v>
          </cell>
        </row>
        <row r="515">
          <cell r="A515" t="str">
            <v>FIEMIND</v>
          </cell>
          <cell r="B515" t="str">
            <v>Fiem Industries Limited</v>
          </cell>
          <cell r="C515" t="str">
            <v>INE737H01014</v>
          </cell>
        </row>
        <row r="516">
          <cell r="A516" t="str">
            <v>FILATEX</v>
          </cell>
          <cell r="B516" t="str">
            <v>Filatex India Limited</v>
          </cell>
          <cell r="C516" t="str">
            <v>INE816B01035</v>
          </cell>
        </row>
        <row r="517">
          <cell r="A517" t="str">
            <v>FINCABLES</v>
          </cell>
          <cell r="B517" t="str">
            <v>Finolex Cables Limited</v>
          </cell>
          <cell r="C517" t="str">
            <v>INE235A01022</v>
          </cell>
        </row>
        <row r="518">
          <cell r="A518" t="str">
            <v>FINEORG</v>
          </cell>
          <cell r="B518" t="str">
            <v>Fine Organic Industries Limited</v>
          </cell>
          <cell r="C518" t="str">
            <v>INE686Y01026</v>
          </cell>
        </row>
        <row r="519">
          <cell r="A519" t="str">
            <v>FINOPB</v>
          </cell>
          <cell r="B519" t="str">
            <v>Fino Payments Bank Limited</v>
          </cell>
          <cell r="C519" t="str">
            <v>INE02NC01014</v>
          </cell>
        </row>
        <row r="520">
          <cell r="A520" t="str">
            <v>FINPIPE</v>
          </cell>
          <cell r="B520" t="str">
            <v>Finolex Industries Limited</v>
          </cell>
          <cell r="C520" t="str">
            <v>INE183A01024</v>
          </cell>
        </row>
        <row r="521">
          <cell r="A521" t="str">
            <v>FIVESTAR</v>
          </cell>
          <cell r="B521" t="str">
            <v>Five-Star Business Finance Limited</v>
          </cell>
          <cell r="C521" t="str">
            <v>INE128S01021</v>
          </cell>
        </row>
        <row r="522">
          <cell r="A522" t="str">
            <v>FLEXITUFF</v>
          </cell>
          <cell r="B522" t="str">
            <v>Flexituff Ventures International Limited</v>
          </cell>
          <cell r="C522" t="str">
            <v>INE060J01017</v>
          </cell>
        </row>
        <row r="523">
          <cell r="A523" t="str">
            <v>FLFL</v>
          </cell>
          <cell r="B523" t="str">
            <v>Future Lifestyle Fashions Limited</v>
          </cell>
          <cell r="C523" t="str">
            <v>INE452O01016</v>
          </cell>
        </row>
        <row r="524">
          <cell r="A524" t="str">
            <v>FLUOROCHEM</v>
          </cell>
          <cell r="B524" t="str">
            <v>Gujarat Fluorochemicals Limited</v>
          </cell>
          <cell r="C524" t="str">
            <v>INE09N301011</v>
          </cell>
        </row>
        <row r="525">
          <cell r="A525" t="str">
            <v>FMGOETZE</v>
          </cell>
          <cell r="B525" t="str">
            <v>Federal-Mogul Goetze (India) Limited.</v>
          </cell>
          <cell r="C525" t="str">
            <v>INE529A01010</v>
          </cell>
        </row>
        <row r="526">
          <cell r="A526" t="str">
            <v>FMNL</v>
          </cell>
          <cell r="B526" t="str">
            <v>Future Market Networks Limited</v>
          </cell>
          <cell r="C526" t="str">
            <v>INE360L01017</v>
          </cell>
        </row>
        <row r="527">
          <cell r="A527" t="str">
            <v>FOCUS</v>
          </cell>
          <cell r="B527" t="str">
            <v>Focus Lighting and Fixtures Limited</v>
          </cell>
          <cell r="C527" t="str">
            <v>INE593W01010</v>
          </cell>
        </row>
        <row r="528">
          <cell r="A528" t="str">
            <v>FOODSIN</v>
          </cell>
          <cell r="B528" t="str">
            <v>Foods &amp; Inns Limited</v>
          </cell>
          <cell r="C528" t="str">
            <v>INE976E01023</v>
          </cell>
        </row>
        <row r="529">
          <cell r="A529" t="str">
            <v>FORCEMOT</v>
          </cell>
          <cell r="B529" t="str">
            <v>FORCE MOTORS LTD</v>
          </cell>
          <cell r="C529" t="str">
            <v>INE451A01017</v>
          </cell>
        </row>
        <row r="530">
          <cell r="A530" t="str">
            <v>FORTIS</v>
          </cell>
          <cell r="B530" t="str">
            <v>Fortis Healthcare Limited</v>
          </cell>
          <cell r="C530" t="str">
            <v>INE061F01013</v>
          </cell>
        </row>
        <row r="531">
          <cell r="A531" t="str">
            <v>FOSECOIND</v>
          </cell>
          <cell r="B531" t="str">
            <v>Foseco India Limited</v>
          </cell>
          <cell r="C531" t="str">
            <v>INE519A01011</v>
          </cell>
        </row>
        <row r="532">
          <cell r="A532" t="str">
            <v>FRETAIL</v>
          </cell>
          <cell r="B532" t="str">
            <v>Future Retail Limited</v>
          </cell>
          <cell r="C532" t="str">
            <v>INE752P01024</v>
          </cell>
        </row>
        <row r="533">
          <cell r="A533" t="str">
            <v>FSC</v>
          </cell>
          <cell r="B533" t="str">
            <v>Future Supply Chain Solutions Limited</v>
          </cell>
          <cell r="C533" t="str">
            <v>INE935Q01015</v>
          </cell>
        </row>
        <row r="534">
          <cell r="A534" t="str">
            <v>FSL</v>
          </cell>
          <cell r="B534" t="str">
            <v>Firstsource Solutions Limited</v>
          </cell>
          <cell r="C534" t="str">
            <v>INE684F01012</v>
          </cell>
        </row>
        <row r="535">
          <cell r="A535" t="str">
            <v>FUSION</v>
          </cell>
          <cell r="B535" t="str">
            <v>Fusion Micro Finance Limited</v>
          </cell>
          <cell r="C535" t="str">
            <v>INE139R01012</v>
          </cell>
        </row>
        <row r="536">
          <cell r="A536" t="str">
            <v>GABRIEL</v>
          </cell>
          <cell r="B536" t="str">
            <v>Gabriel India Limited</v>
          </cell>
          <cell r="C536" t="str">
            <v>INE524A01029</v>
          </cell>
        </row>
        <row r="537">
          <cell r="A537" t="str">
            <v>GAEL</v>
          </cell>
          <cell r="B537" t="str">
            <v>Gujarat Ambuja Exports Limited</v>
          </cell>
          <cell r="C537" t="str">
            <v>INE036B01030</v>
          </cell>
        </row>
        <row r="538">
          <cell r="A538" t="str">
            <v>GAIL</v>
          </cell>
          <cell r="B538" t="str">
            <v>GAIL (India) Limited</v>
          </cell>
          <cell r="C538" t="str">
            <v>INE129A01019</v>
          </cell>
        </row>
        <row r="539">
          <cell r="A539" t="str">
            <v>GAL</v>
          </cell>
          <cell r="B539" t="str">
            <v>Gyscoal Alloys Limited</v>
          </cell>
          <cell r="C539" t="str">
            <v>INE482J01021</v>
          </cell>
        </row>
        <row r="540">
          <cell r="A540" t="str">
            <v>GAL-RE</v>
          </cell>
          <cell r="B540" t="str">
            <v>Gyscoal Alloys Ltd-RE</v>
          </cell>
          <cell r="C540" t="str">
            <v>INE482J20013</v>
          </cell>
        </row>
        <row r="541">
          <cell r="A541" t="str">
            <v>GALAXYSURF</v>
          </cell>
          <cell r="B541" t="str">
            <v>Galaxy Surfactants Limited</v>
          </cell>
          <cell r="C541" t="str">
            <v>INE600K01018</v>
          </cell>
        </row>
        <row r="542">
          <cell r="A542" t="str">
            <v>GALLANTT</v>
          </cell>
          <cell r="B542" t="str">
            <v>Gallantt Ispat Limited</v>
          </cell>
          <cell r="C542" t="str">
            <v>INE297H01019</v>
          </cell>
        </row>
        <row r="543">
          <cell r="A543" t="str">
            <v>GANDHITUBE</v>
          </cell>
          <cell r="B543" t="str">
            <v>Gandhi Special Tubes Limited</v>
          </cell>
          <cell r="C543" t="str">
            <v>INE524B01027</v>
          </cell>
        </row>
        <row r="544">
          <cell r="A544" t="str">
            <v>GANECOS</v>
          </cell>
          <cell r="B544" t="str">
            <v>Ganesha Ecosphere Limited</v>
          </cell>
          <cell r="C544" t="str">
            <v>INE845D01014</v>
          </cell>
        </row>
        <row r="545">
          <cell r="A545" t="str">
            <v>GANESHBE</v>
          </cell>
          <cell r="B545" t="str">
            <v>Ganesh Benzoplast Limited</v>
          </cell>
          <cell r="C545" t="str">
            <v>INE388A01029</v>
          </cell>
        </row>
        <row r="546">
          <cell r="A546" t="str">
            <v>GANESHHOUC</v>
          </cell>
          <cell r="B546" t="str">
            <v>Ganesh Housing Corporation Limited</v>
          </cell>
          <cell r="C546" t="str">
            <v>INE460C01014</v>
          </cell>
        </row>
        <row r="547">
          <cell r="A547" t="str">
            <v>GANGAFORGE</v>
          </cell>
          <cell r="B547" t="str">
            <v>Ganga Forging Limited</v>
          </cell>
          <cell r="C547" t="str">
            <v>INE691Z01023</v>
          </cell>
        </row>
        <row r="548">
          <cell r="A548" t="str">
            <v>GANGESSECU</v>
          </cell>
          <cell r="B548" t="str">
            <v>Ganges Securities Limited</v>
          </cell>
          <cell r="C548" t="str">
            <v>INE335W01016</v>
          </cell>
        </row>
        <row r="549">
          <cell r="A549" t="str">
            <v>GANGOTRI</v>
          </cell>
          <cell r="B549" t="str">
            <v>Gangotri Textiles Limited</v>
          </cell>
          <cell r="C549" t="str">
            <v>INE670B01028</v>
          </cell>
        </row>
        <row r="550">
          <cell r="A550" t="str">
            <v>GANGOTRI</v>
          </cell>
          <cell r="B550" t="str">
            <v>Gangotri Textiles Limited</v>
          </cell>
          <cell r="C550" t="str">
            <v>INE670B01028</v>
          </cell>
        </row>
        <row r="551">
          <cell r="A551" t="str">
            <v>GARFIBRES</v>
          </cell>
          <cell r="B551" t="str">
            <v>Garware Technical Fibres Limited</v>
          </cell>
          <cell r="C551" t="str">
            <v>INE276A01018</v>
          </cell>
        </row>
        <row r="552">
          <cell r="A552" t="str">
            <v>GATEWAY</v>
          </cell>
          <cell r="B552" t="str">
            <v>Gateway Distriparks Limited</v>
          </cell>
          <cell r="C552" t="str">
            <v>INE079J01017</v>
          </cell>
        </row>
        <row r="553">
          <cell r="A553" t="str">
            <v>GATI</v>
          </cell>
          <cell r="B553" t="str">
            <v>GATI Limited</v>
          </cell>
          <cell r="C553" t="str">
            <v>INE152B01027</v>
          </cell>
        </row>
        <row r="554">
          <cell r="A554" t="str">
            <v>GAYAHWS</v>
          </cell>
          <cell r="B554" t="str">
            <v>Gayatri Highways Limited</v>
          </cell>
          <cell r="C554" t="str">
            <v>INE287Z01012</v>
          </cell>
        </row>
        <row r="555">
          <cell r="A555" t="str">
            <v>GAYAPROJ</v>
          </cell>
          <cell r="B555" t="str">
            <v>Gayatri Projects Limited</v>
          </cell>
          <cell r="C555" t="str">
            <v>INE336H01023</v>
          </cell>
        </row>
        <row r="556">
          <cell r="A556" t="str">
            <v>GEECEE</v>
          </cell>
          <cell r="B556" t="str">
            <v>GeeCee Ventures Limited</v>
          </cell>
          <cell r="C556" t="str">
            <v>INE916G01016</v>
          </cell>
        </row>
        <row r="557">
          <cell r="A557" t="str">
            <v>GEEKAYWIRE</v>
          </cell>
          <cell r="B557" t="str">
            <v>Geekay Wires Limited</v>
          </cell>
          <cell r="C557" t="str">
            <v>INE669X01016</v>
          </cell>
        </row>
        <row r="558">
          <cell r="A558" t="str">
            <v>GENCON</v>
          </cell>
          <cell r="B558" t="str">
            <v>Generic Engineering Construction and Projects Limited</v>
          </cell>
          <cell r="C558" t="str">
            <v>INE854S01022</v>
          </cell>
        </row>
        <row r="559">
          <cell r="A559" t="str">
            <v>GENESYS</v>
          </cell>
          <cell r="B559" t="str">
            <v>Genesys International Corporation Limited</v>
          </cell>
          <cell r="C559" t="str">
            <v>INE727B01026</v>
          </cell>
        </row>
        <row r="560">
          <cell r="A560" t="str">
            <v>GENUSPAPER</v>
          </cell>
          <cell r="B560" t="str">
            <v>Genus Paper &amp; Boards Limited</v>
          </cell>
          <cell r="C560" t="str">
            <v>INE949P01018</v>
          </cell>
        </row>
        <row r="561">
          <cell r="A561" t="str">
            <v>GENUSPOWER</v>
          </cell>
          <cell r="B561" t="str">
            <v>Genus Power Infrastructures Limited</v>
          </cell>
          <cell r="C561" t="str">
            <v>INE955D01029</v>
          </cell>
        </row>
        <row r="562">
          <cell r="A562" t="str">
            <v>GEOJITFSL</v>
          </cell>
          <cell r="B562" t="str">
            <v>Geojit Financial Services Limited</v>
          </cell>
          <cell r="C562" t="str">
            <v>INE007B01023</v>
          </cell>
        </row>
        <row r="563">
          <cell r="A563" t="str">
            <v>GEPIL</v>
          </cell>
          <cell r="B563" t="str">
            <v>GE Power India Limited</v>
          </cell>
          <cell r="C563" t="str">
            <v>INE878A01011</v>
          </cell>
        </row>
        <row r="564">
          <cell r="A564" t="str">
            <v>GESHIP</v>
          </cell>
          <cell r="B564" t="str">
            <v>The Great Eastern Shipping Company Limited</v>
          </cell>
          <cell r="C564" t="str">
            <v>INE017A01032</v>
          </cell>
        </row>
        <row r="565">
          <cell r="A565" t="str">
            <v>GET&amp;D</v>
          </cell>
          <cell r="B565" t="str">
            <v>GE T&amp;D India Limited</v>
          </cell>
          <cell r="C565" t="str">
            <v>INE200A01026</v>
          </cell>
        </row>
        <row r="566">
          <cell r="A566" t="str">
            <v>GFLLIMITED</v>
          </cell>
          <cell r="B566" t="str">
            <v>GFL Limited</v>
          </cell>
          <cell r="C566" t="str">
            <v>INE538A01037</v>
          </cell>
        </row>
        <row r="567">
          <cell r="A567" t="str">
            <v>GFSTEELS</v>
          </cell>
          <cell r="B567" t="str">
            <v>Grand Foundry Limited</v>
          </cell>
          <cell r="C567" t="str">
            <v>INE534A01028</v>
          </cell>
        </row>
        <row r="568">
          <cell r="A568" t="str">
            <v>GHCL</v>
          </cell>
          <cell r="B568" t="str">
            <v>GHCL Limited</v>
          </cell>
          <cell r="C568" t="str">
            <v>INE539A01019</v>
          </cell>
        </row>
        <row r="569">
          <cell r="A569" t="str">
            <v>GICHSGFIN</v>
          </cell>
          <cell r="B569" t="str">
            <v>GIC Housing Finance Limited</v>
          </cell>
          <cell r="C569" t="str">
            <v>INE289B01019</v>
          </cell>
        </row>
        <row r="570">
          <cell r="A570" t="str">
            <v>GICRE</v>
          </cell>
          <cell r="B570" t="str">
            <v>General Insurance Corporation of India</v>
          </cell>
          <cell r="C570" t="str">
            <v>INE481Y01014</v>
          </cell>
        </row>
        <row r="571">
          <cell r="A571" t="str">
            <v>GILLANDERS</v>
          </cell>
          <cell r="B571" t="str">
            <v>Gillanders Arbuthnot &amp; Company Limited</v>
          </cell>
          <cell r="C571" t="str">
            <v>INE047B01011</v>
          </cell>
        </row>
        <row r="572">
          <cell r="A572" t="str">
            <v>GILLETTE</v>
          </cell>
          <cell r="B572" t="str">
            <v>Gillette India Limited</v>
          </cell>
          <cell r="C572" t="str">
            <v>INE322A01010</v>
          </cell>
        </row>
        <row r="573">
          <cell r="A573" t="str">
            <v>GINNIFILA</v>
          </cell>
          <cell r="B573" t="str">
            <v>Ginni Filaments Limited</v>
          </cell>
          <cell r="C573" t="str">
            <v>INE424C01010</v>
          </cell>
        </row>
        <row r="574">
          <cell r="A574" t="str">
            <v>GIPCL</v>
          </cell>
          <cell r="B574" t="str">
            <v>Gujarat Industries Power Company Limited</v>
          </cell>
          <cell r="C574" t="str">
            <v>INE162A01010</v>
          </cell>
        </row>
        <row r="575">
          <cell r="A575" t="str">
            <v>GISOLUTION</v>
          </cell>
          <cell r="B575" t="str">
            <v>GI Engineering Solutions Limited</v>
          </cell>
          <cell r="C575" t="str">
            <v>INE065J01016</v>
          </cell>
        </row>
        <row r="576">
          <cell r="A576" t="str">
            <v>GKWLIMITED</v>
          </cell>
          <cell r="B576" t="str">
            <v>GKW Limited</v>
          </cell>
          <cell r="C576" t="str">
            <v>INE528A01020</v>
          </cell>
        </row>
        <row r="577">
          <cell r="A577" t="str">
            <v>GLAND</v>
          </cell>
          <cell r="B577" t="str">
            <v>Gland Pharma Limited</v>
          </cell>
          <cell r="C577" t="str">
            <v>INE068V01023</v>
          </cell>
        </row>
        <row r="578">
          <cell r="A578" t="str">
            <v>GLAXO</v>
          </cell>
          <cell r="B578" t="str">
            <v>GlaxoSmithKline Pharmaceuticals Limited</v>
          </cell>
          <cell r="C578" t="str">
            <v>INE159A01016</v>
          </cell>
        </row>
        <row r="579">
          <cell r="A579" t="str">
            <v>GLENMARK</v>
          </cell>
          <cell r="B579" t="str">
            <v>Glenmark Pharmaceuticals Limited</v>
          </cell>
          <cell r="C579" t="str">
            <v>INE935A01035</v>
          </cell>
        </row>
        <row r="580">
          <cell r="A580" t="str">
            <v>GLFL</v>
          </cell>
          <cell r="B580" t="str">
            <v>Gujarat Lease Financing Limited</v>
          </cell>
          <cell r="C580" t="str">
            <v>INE540A01017</v>
          </cell>
        </row>
        <row r="581">
          <cell r="A581" t="str">
            <v>GLOBAL</v>
          </cell>
          <cell r="B581" t="str">
            <v>Global Education Limited</v>
          </cell>
          <cell r="C581" t="str">
            <v>INE291W01029</v>
          </cell>
        </row>
        <row r="582">
          <cell r="A582" t="str">
            <v>GLOBALVECT</v>
          </cell>
          <cell r="B582" t="str">
            <v>Global Vectra Helicorp Limited</v>
          </cell>
          <cell r="C582" t="str">
            <v>INE792H01019</v>
          </cell>
        </row>
        <row r="583">
          <cell r="A583" t="str">
            <v>GLOBE</v>
          </cell>
          <cell r="B583" t="str">
            <v>Globe Textiles (India) Limited</v>
          </cell>
          <cell r="C583" t="str">
            <v>INE581X01021</v>
          </cell>
        </row>
        <row r="584">
          <cell r="A584" t="str">
            <v>GLOBUSSPR</v>
          </cell>
          <cell r="B584" t="str">
            <v>Globus Spirits Limited</v>
          </cell>
          <cell r="C584" t="str">
            <v>INE615I01010</v>
          </cell>
        </row>
        <row r="585">
          <cell r="A585" t="str">
            <v>GLS</v>
          </cell>
          <cell r="B585" t="str">
            <v>Glenmark Life Sciences Limited</v>
          </cell>
          <cell r="C585" t="str">
            <v>INE03Q201024</v>
          </cell>
        </row>
        <row r="586">
          <cell r="A586" t="str">
            <v>GMBREW</v>
          </cell>
          <cell r="B586" t="str">
            <v>GM Breweries Limited</v>
          </cell>
          <cell r="C586" t="str">
            <v>INE075D01018</v>
          </cell>
        </row>
        <row r="587">
          <cell r="A587" t="str">
            <v>GMDCLTD</v>
          </cell>
          <cell r="B587" t="str">
            <v>Gujarat Mineral Development Corporation Limited</v>
          </cell>
          <cell r="C587" t="str">
            <v>INE131A01031</v>
          </cell>
        </row>
        <row r="588">
          <cell r="A588" t="str">
            <v>GMMPFAUDLR</v>
          </cell>
          <cell r="B588" t="str">
            <v>GMM Pfaudler Limited</v>
          </cell>
          <cell r="C588" t="str">
            <v>INE541A01023</v>
          </cell>
        </row>
        <row r="589">
          <cell r="A589" t="str">
            <v>GMRINFRA</v>
          </cell>
          <cell r="B589" t="str">
            <v>GMR Airports Infrastructure Limited</v>
          </cell>
          <cell r="C589" t="str">
            <v>INE776C01039</v>
          </cell>
        </row>
        <row r="590">
          <cell r="A590" t="str">
            <v>GMRP&amp;UI</v>
          </cell>
          <cell r="B590" t="str">
            <v>GMR Power and Urban Infra Limited</v>
          </cell>
          <cell r="C590" t="str">
            <v>INE0CU601026</v>
          </cell>
        </row>
        <row r="591">
          <cell r="A591" t="str">
            <v>GNA</v>
          </cell>
          <cell r="B591" t="str">
            <v>GNA Axles Limited</v>
          </cell>
          <cell r="C591" t="str">
            <v>INE934S01014</v>
          </cell>
        </row>
        <row r="592">
          <cell r="A592" t="str">
            <v>GNFC</v>
          </cell>
          <cell r="B592" t="str">
            <v>Gujarat Narmada Valley Fertilizers and Chemicals Limited</v>
          </cell>
          <cell r="C592" t="str">
            <v>INE113A01013</v>
          </cell>
        </row>
        <row r="593">
          <cell r="A593" t="str">
            <v>GOACARBON</v>
          </cell>
          <cell r="B593" t="str">
            <v>Goa Carbon Limited</v>
          </cell>
          <cell r="C593" t="str">
            <v>INE426D01013</v>
          </cell>
        </row>
        <row r="594">
          <cell r="A594" t="str">
            <v>GOCLCORP</v>
          </cell>
          <cell r="B594" t="str">
            <v>GOCL Corporation Limited</v>
          </cell>
          <cell r="C594" t="str">
            <v>INE077F01035</v>
          </cell>
        </row>
        <row r="595">
          <cell r="A595" t="str">
            <v>GOCOLORS</v>
          </cell>
          <cell r="B595" t="str">
            <v>Go Fashion (India) Limited</v>
          </cell>
          <cell r="C595" t="str">
            <v>INE0BJS01011</v>
          </cell>
        </row>
        <row r="596">
          <cell r="A596" t="str">
            <v>GODFRYPHLP</v>
          </cell>
          <cell r="B596" t="str">
            <v>Godfrey Phillips India Limited</v>
          </cell>
          <cell r="C596" t="str">
            <v>INE260B01028</v>
          </cell>
        </row>
        <row r="597">
          <cell r="A597" t="str">
            <v>GODHA</v>
          </cell>
          <cell r="B597" t="str">
            <v>Godha Cabcon &amp; Insulation Limited</v>
          </cell>
          <cell r="C597" t="str">
            <v>INE925Y01036</v>
          </cell>
        </row>
        <row r="598">
          <cell r="A598" t="str">
            <v>GODREJAGRO</v>
          </cell>
          <cell r="B598" t="str">
            <v>Godrej Agrovet Limited</v>
          </cell>
          <cell r="C598" t="str">
            <v>INE850D01014</v>
          </cell>
        </row>
        <row r="599">
          <cell r="A599" t="str">
            <v>GODREJCP</v>
          </cell>
          <cell r="B599" t="str">
            <v>Godrej Consumer Products Limited</v>
          </cell>
          <cell r="C599" t="str">
            <v>INE102D01028</v>
          </cell>
        </row>
        <row r="600">
          <cell r="A600" t="str">
            <v>GODREJIND</v>
          </cell>
          <cell r="B600" t="str">
            <v>Godrej Industries Limited</v>
          </cell>
          <cell r="C600" t="str">
            <v>INE233A01035</v>
          </cell>
        </row>
        <row r="601">
          <cell r="A601" t="str">
            <v>GODREJPROP</v>
          </cell>
          <cell r="B601" t="str">
            <v>Godrej Properties Limited</v>
          </cell>
          <cell r="C601" t="str">
            <v>INE484J01027</v>
          </cell>
        </row>
        <row r="602">
          <cell r="A602" t="str">
            <v>GOENKA</v>
          </cell>
          <cell r="B602" t="str">
            <v>Goenka Diamond and Jewels Limited</v>
          </cell>
          <cell r="C602" t="str">
            <v>INE516K01024</v>
          </cell>
        </row>
        <row r="603">
          <cell r="A603" t="str">
            <v>GOKEX</v>
          </cell>
          <cell r="B603" t="str">
            <v>Gokaldas Exports Limited</v>
          </cell>
          <cell r="C603" t="str">
            <v>INE887G01027</v>
          </cell>
        </row>
        <row r="604">
          <cell r="A604" t="str">
            <v>GOKUL</v>
          </cell>
          <cell r="B604" t="str">
            <v>Gokul Refoils and Solvent Limited</v>
          </cell>
          <cell r="C604" t="str">
            <v>INE020J01029</v>
          </cell>
        </row>
        <row r="605">
          <cell r="A605" t="str">
            <v>GOKULAGRO</v>
          </cell>
          <cell r="B605" t="str">
            <v>Gokul Agro Resources Limited</v>
          </cell>
          <cell r="C605" t="str">
            <v>INE314T01025</v>
          </cell>
        </row>
        <row r="606">
          <cell r="A606" t="str">
            <v>GOLDENTOBC</v>
          </cell>
          <cell r="B606" t="str">
            <v>Golden Tobacco Limited</v>
          </cell>
          <cell r="C606" t="str">
            <v>INE973A01010</v>
          </cell>
        </row>
        <row r="607">
          <cell r="A607" t="str">
            <v>GOLDIAM</v>
          </cell>
          <cell r="B607" t="str">
            <v>Goldiam International Limited</v>
          </cell>
          <cell r="C607" t="str">
            <v>INE025B01025</v>
          </cell>
        </row>
        <row r="608">
          <cell r="A608" t="str">
            <v>GOLDTECH</v>
          </cell>
          <cell r="B608" t="str">
            <v>Goldstone Technologies Limited</v>
          </cell>
          <cell r="C608" t="str">
            <v>INE805A01014</v>
          </cell>
        </row>
        <row r="609">
          <cell r="A609" t="str">
            <v>GOODLUCK</v>
          </cell>
          <cell r="B609" t="str">
            <v>Goodluck India Limited</v>
          </cell>
          <cell r="C609" t="str">
            <v>INE127I01024</v>
          </cell>
        </row>
        <row r="610">
          <cell r="A610" t="str">
            <v>GOODYEAR</v>
          </cell>
          <cell r="B610" t="str">
            <v>Goodyear India Limited</v>
          </cell>
          <cell r="C610" t="str">
            <v>INE533A01012</v>
          </cell>
        </row>
        <row r="611">
          <cell r="A611" t="str">
            <v>GOYALALUM</v>
          </cell>
          <cell r="B611" t="str">
            <v>Goyal Aluminiums Limited</v>
          </cell>
          <cell r="C611" t="str">
            <v>INE705X01018</v>
          </cell>
        </row>
        <row r="612">
          <cell r="A612" t="str">
            <v>GPIL</v>
          </cell>
          <cell r="B612" t="str">
            <v>Godawari Power And Ispat limited</v>
          </cell>
          <cell r="C612" t="str">
            <v>INE177H01021</v>
          </cell>
        </row>
        <row r="613">
          <cell r="A613" t="str">
            <v>GPPL</v>
          </cell>
          <cell r="B613" t="str">
            <v>Gujarat Pipavav Port Limited</v>
          </cell>
          <cell r="C613" t="str">
            <v>INE517F01014</v>
          </cell>
        </row>
        <row r="614">
          <cell r="A614" t="str">
            <v>GPTINFRA</v>
          </cell>
          <cell r="B614" t="str">
            <v>GPT Infraprojects Limited</v>
          </cell>
          <cell r="C614" t="str">
            <v>INE390G01014</v>
          </cell>
        </row>
        <row r="615">
          <cell r="A615" t="str">
            <v>GRANULES</v>
          </cell>
          <cell r="B615" t="str">
            <v>Granules India Limited</v>
          </cell>
          <cell r="C615" t="str">
            <v>INE101D01020</v>
          </cell>
        </row>
        <row r="616">
          <cell r="A616" t="str">
            <v>GRAPHITE</v>
          </cell>
          <cell r="B616" t="str">
            <v>Graphite India Limited</v>
          </cell>
          <cell r="C616" t="str">
            <v>INE371A01025</v>
          </cell>
        </row>
        <row r="617">
          <cell r="A617" t="str">
            <v>GRASIM</v>
          </cell>
          <cell r="B617" t="str">
            <v>Grasim Industries Limited</v>
          </cell>
          <cell r="C617" t="str">
            <v>INE047A01021</v>
          </cell>
        </row>
        <row r="618">
          <cell r="A618" t="str">
            <v>GRAUWEIL</v>
          </cell>
          <cell r="B618" t="str">
            <v>Grauer &amp; Weil (India) Limited</v>
          </cell>
          <cell r="C618" t="str">
            <v>INE266D01021</v>
          </cell>
        </row>
        <row r="619">
          <cell r="A619" t="str">
            <v>GRAVITA</v>
          </cell>
          <cell r="B619" t="str">
            <v>Gravita India Limited</v>
          </cell>
          <cell r="C619" t="str">
            <v>INE024L01027</v>
          </cell>
        </row>
        <row r="620">
          <cell r="A620" t="str">
            <v>GREAVESCOT</v>
          </cell>
          <cell r="B620" t="str">
            <v>Greaves Cotton Limited</v>
          </cell>
          <cell r="C620" t="str">
            <v>INE224A01026</v>
          </cell>
        </row>
        <row r="621">
          <cell r="A621" t="str">
            <v>GREENLAM</v>
          </cell>
          <cell r="B621" t="str">
            <v>Greenlam Industries Limited</v>
          </cell>
          <cell r="C621" t="str">
            <v>INE544R01021</v>
          </cell>
        </row>
        <row r="622">
          <cell r="A622" t="str">
            <v>GREENPANEL</v>
          </cell>
          <cell r="B622" t="str">
            <v>Greenpanel Industries Limited</v>
          </cell>
          <cell r="C622" t="str">
            <v>INE08ZM01014</v>
          </cell>
        </row>
        <row r="623">
          <cell r="A623" t="str">
            <v>GREENPLY</v>
          </cell>
          <cell r="B623" t="str">
            <v>Greenply Industries Limited</v>
          </cell>
          <cell r="C623" t="str">
            <v>INE461C01038</v>
          </cell>
        </row>
        <row r="624">
          <cell r="A624" t="str">
            <v>GREENPOWER</v>
          </cell>
          <cell r="B624" t="str">
            <v>Orient Green Power Company Limited</v>
          </cell>
          <cell r="C624" t="str">
            <v>INE999K01014</v>
          </cell>
        </row>
        <row r="625">
          <cell r="A625" t="str">
            <v>GRINDWELL</v>
          </cell>
          <cell r="B625" t="str">
            <v>Grindwell Norton Limited</v>
          </cell>
          <cell r="C625" t="str">
            <v>INE536A01023</v>
          </cell>
        </row>
        <row r="626">
          <cell r="A626" t="str">
            <v>GRINFRA</v>
          </cell>
          <cell r="B626" t="str">
            <v>G R Infraprojects Limited</v>
          </cell>
          <cell r="C626" t="str">
            <v>INE201P01022</v>
          </cell>
        </row>
        <row r="627">
          <cell r="A627" t="str">
            <v>GRMOVER</v>
          </cell>
          <cell r="B627" t="str">
            <v>GRM Overseas Limited</v>
          </cell>
          <cell r="C627" t="str">
            <v>INE192H01020</v>
          </cell>
        </row>
        <row r="628">
          <cell r="A628" t="str">
            <v>GROBTEA</v>
          </cell>
          <cell r="B628" t="str">
            <v>The Grob Tea Company Limited</v>
          </cell>
          <cell r="C628" t="str">
            <v>INE646C01018</v>
          </cell>
        </row>
        <row r="629">
          <cell r="A629" t="str">
            <v>GRPLTD</v>
          </cell>
          <cell r="B629" t="str">
            <v>GRP Limited</v>
          </cell>
          <cell r="C629" t="str">
            <v>INE137I01015</v>
          </cell>
        </row>
        <row r="630">
          <cell r="A630" t="str">
            <v>GRSE</v>
          </cell>
          <cell r="B630" t="str">
            <v>Garden Reach Shipbuilders &amp; Engineers Limited</v>
          </cell>
          <cell r="C630" t="str">
            <v>INE382Z01011</v>
          </cell>
        </row>
        <row r="631">
          <cell r="A631" t="str">
            <v>GRWRHITECH</v>
          </cell>
          <cell r="B631" t="str">
            <v>Garware Hi-Tech Films Limited</v>
          </cell>
          <cell r="C631" t="str">
            <v>INE291A01017</v>
          </cell>
        </row>
        <row r="632">
          <cell r="A632" t="str">
            <v>GSCLCEMENT</v>
          </cell>
          <cell r="B632" t="str">
            <v>Gujarat Sidhee Cement Limited</v>
          </cell>
          <cell r="C632" t="str">
            <v>INE542A01039</v>
          </cell>
        </row>
        <row r="633">
          <cell r="A633" t="str">
            <v>GSFC</v>
          </cell>
          <cell r="B633" t="str">
            <v>Gujarat State Fertilizers &amp; Chemicals Limited</v>
          </cell>
          <cell r="C633" t="str">
            <v>INE026A01025</v>
          </cell>
        </row>
        <row r="634">
          <cell r="A634" t="str">
            <v>GSPL</v>
          </cell>
          <cell r="B634" t="str">
            <v>Gujarat State Petronet Limited</v>
          </cell>
          <cell r="C634" t="str">
            <v>INE246F01010</v>
          </cell>
        </row>
        <row r="635">
          <cell r="A635" t="str">
            <v>GSS</v>
          </cell>
          <cell r="B635" t="str">
            <v>GSS Infotech Limited</v>
          </cell>
          <cell r="C635" t="str">
            <v>INE871H01011</v>
          </cell>
        </row>
        <row r="636">
          <cell r="A636" t="str">
            <v>GTL</v>
          </cell>
          <cell r="B636" t="str">
            <v>GTL Limited</v>
          </cell>
          <cell r="C636" t="str">
            <v>INE043A01012</v>
          </cell>
        </row>
        <row r="637">
          <cell r="A637" t="str">
            <v>GTLINFRA</v>
          </cell>
          <cell r="B637" t="str">
            <v>GTL Infrastructure Limited</v>
          </cell>
          <cell r="C637" t="str">
            <v>INE221H01019</v>
          </cell>
        </row>
        <row r="638">
          <cell r="A638" t="str">
            <v>GTPL</v>
          </cell>
          <cell r="B638" t="str">
            <v>GTPL Hathway Limited</v>
          </cell>
          <cell r="C638" t="str">
            <v>INE869I01013</v>
          </cell>
        </row>
        <row r="639">
          <cell r="A639" t="str">
            <v>GUFICBIO</v>
          </cell>
          <cell r="B639" t="str">
            <v>Gufic Biosciences Limited</v>
          </cell>
          <cell r="C639" t="str">
            <v>INE742B01025</v>
          </cell>
        </row>
        <row r="640">
          <cell r="A640" t="str">
            <v>GUJALKALI</v>
          </cell>
          <cell r="B640" t="str">
            <v>Gujarat Alkalies and Chemicals Limited</v>
          </cell>
          <cell r="C640" t="str">
            <v>INE186A01019</v>
          </cell>
        </row>
        <row r="641">
          <cell r="A641" t="str">
            <v>GUJAPOLLO</v>
          </cell>
          <cell r="B641" t="str">
            <v>Gujarat Apollo Industries Limited</v>
          </cell>
          <cell r="C641" t="str">
            <v>INE826C01016</v>
          </cell>
        </row>
        <row r="642">
          <cell r="A642" t="str">
            <v>GUJGASLTD</v>
          </cell>
          <cell r="B642" t="str">
            <v>Gujarat Gas Limited</v>
          </cell>
          <cell r="C642" t="str">
            <v>INE844O01030</v>
          </cell>
        </row>
        <row r="643">
          <cell r="A643" t="str">
            <v>GUJRAFFIA</v>
          </cell>
          <cell r="B643" t="str">
            <v>Gujarat Raffia Industries Limited</v>
          </cell>
          <cell r="C643" t="str">
            <v>INE610B01024</v>
          </cell>
        </row>
        <row r="644">
          <cell r="A644" t="str">
            <v>GULFOILLUB</v>
          </cell>
          <cell r="B644" t="str">
            <v>Gulf Oil Lubricants India Limited</v>
          </cell>
          <cell r="C644" t="str">
            <v>INE635Q01029</v>
          </cell>
        </row>
        <row r="645">
          <cell r="A645" t="str">
            <v>GULFPETRO</v>
          </cell>
          <cell r="B645" t="str">
            <v>GP Petroleums Limited</v>
          </cell>
          <cell r="C645" t="str">
            <v>INE586G01017</v>
          </cell>
        </row>
        <row r="646">
          <cell r="A646" t="str">
            <v>GULPOLY</v>
          </cell>
          <cell r="B646" t="str">
            <v>Gulshan Polyols Limited</v>
          </cell>
          <cell r="C646" t="str">
            <v>INE255D01024</v>
          </cell>
        </row>
        <row r="647">
          <cell r="A647" t="str">
            <v>GVKPIL</v>
          </cell>
          <cell r="B647" t="str">
            <v>GVK Power &amp; Infrastructure Limited</v>
          </cell>
          <cell r="C647" t="str">
            <v>INE251H01024</v>
          </cell>
        </row>
        <row r="648">
          <cell r="A648" t="str">
            <v>HAL</v>
          </cell>
          <cell r="B648" t="str">
            <v>Hindustan Aeronautics Limited</v>
          </cell>
          <cell r="C648" t="str">
            <v>INE066F01012</v>
          </cell>
        </row>
        <row r="649">
          <cell r="A649" t="str">
            <v>HAPPSTMNDS</v>
          </cell>
          <cell r="B649" t="str">
            <v>Happiest Minds Technologies Limited</v>
          </cell>
          <cell r="C649" t="str">
            <v>INE419U01012</v>
          </cell>
        </row>
        <row r="650">
          <cell r="A650" t="str">
            <v>HARDWYN</v>
          </cell>
          <cell r="B650" t="str">
            <v>Hardwyn India Limited</v>
          </cell>
          <cell r="C650" t="str">
            <v>INE626Z01011</v>
          </cell>
        </row>
        <row r="651">
          <cell r="A651" t="str">
            <v>HARIOMPIPE</v>
          </cell>
          <cell r="B651" t="str">
            <v>Hariom Pipe Industries Limited</v>
          </cell>
          <cell r="C651" t="str">
            <v>INE00EV01017</v>
          </cell>
        </row>
        <row r="652">
          <cell r="A652" t="str">
            <v>HARRMALAYA</v>
          </cell>
          <cell r="B652" t="str">
            <v>Harrisons  Malayalam Limited</v>
          </cell>
          <cell r="C652" t="str">
            <v>INE544A01019</v>
          </cell>
        </row>
        <row r="653">
          <cell r="A653" t="str">
            <v>HARSHA</v>
          </cell>
          <cell r="B653" t="str">
            <v>Harsha Engineers International Limited</v>
          </cell>
          <cell r="C653" t="str">
            <v>INE0JUS01029</v>
          </cell>
        </row>
        <row r="654">
          <cell r="A654" t="str">
            <v>HATHWAY</v>
          </cell>
          <cell r="B654" t="str">
            <v>Hathway Cable &amp; Datacom Limited</v>
          </cell>
          <cell r="C654" t="str">
            <v>INE982F01036</v>
          </cell>
        </row>
        <row r="655">
          <cell r="A655" t="str">
            <v>HATSUN</v>
          </cell>
          <cell r="B655" t="str">
            <v>Hatsun Agro Product Limited</v>
          </cell>
          <cell r="C655" t="str">
            <v>INE473B01035</v>
          </cell>
        </row>
        <row r="656">
          <cell r="A656" t="str">
            <v>HATSUN-RE</v>
          </cell>
          <cell r="B656" t="str">
            <v>Hatsun Agro Prod Ltd-RE</v>
          </cell>
          <cell r="C656" t="str">
            <v>INE473B20019</v>
          </cell>
        </row>
        <row r="657">
          <cell r="A657" t="str">
            <v>HAVELLS</v>
          </cell>
          <cell r="B657" t="str">
            <v>Havells India Limited</v>
          </cell>
          <cell r="C657" t="str">
            <v>INE176B01034</v>
          </cell>
        </row>
        <row r="658">
          <cell r="A658" t="str">
            <v>HAVISHA</v>
          </cell>
          <cell r="B658" t="str">
            <v>Sri Havisha Hospitality and Infrastructure Limited</v>
          </cell>
          <cell r="C658" t="str">
            <v>INE293B01029</v>
          </cell>
        </row>
        <row r="659">
          <cell r="A659" t="str">
            <v>HBLPOWER</v>
          </cell>
          <cell r="B659" t="str">
            <v>HBL Power Systems Limited</v>
          </cell>
          <cell r="C659" t="str">
            <v>INE292B01021</v>
          </cell>
        </row>
        <row r="660">
          <cell r="A660" t="str">
            <v>HBSL</v>
          </cell>
          <cell r="B660" t="str">
            <v>HB Stockholdings Limited</v>
          </cell>
          <cell r="C660" t="str">
            <v>INE550B01022</v>
          </cell>
        </row>
        <row r="661">
          <cell r="A661" t="str">
            <v>HCC</v>
          </cell>
          <cell r="B661" t="str">
            <v>Hindustan Construction Company Limited</v>
          </cell>
          <cell r="C661" t="str">
            <v>INE549A01026</v>
          </cell>
        </row>
        <row r="662">
          <cell r="A662" t="str">
            <v>HCG</v>
          </cell>
          <cell r="B662" t="str">
            <v>Healthcare Global Enterprises Limited</v>
          </cell>
          <cell r="C662" t="str">
            <v>INE075I01017</v>
          </cell>
        </row>
        <row r="663">
          <cell r="A663" t="str">
            <v>HCL-INSYS</v>
          </cell>
          <cell r="B663" t="str">
            <v>HCL Infosystems Limited</v>
          </cell>
          <cell r="C663" t="str">
            <v>INE236A01020</v>
          </cell>
        </row>
        <row r="664">
          <cell r="A664" t="str">
            <v>HCLTECH</v>
          </cell>
          <cell r="B664" t="str">
            <v>HCL Technologies Limited</v>
          </cell>
          <cell r="C664" t="str">
            <v>INE860A01027</v>
          </cell>
        </row>
        <row r="665">
          <cell r="A665" t="str">
            <v>HDFC</v>
          </cell>
          <cell r="B665" t="str">
            <v>Housing Development Finance Corporation Limited</v>
          </cell>
          <cell r="C665" t="str">
            <v>INE001A01036</v>
          </cell>
        </row>
        <row r="666">
          <cell r="A666" t="str">
            <v>HDFCAMC</v>
          </cell>
          <cell r="B666" t="str">
            <v>HDFC Asset Management Company Limited</v>
          </cell>
          <cell r="C666" t="str">
            <v>INE127D01025</v>
          </cell>
        </row>
        <row r="667">
          <cell r="A667" t="str">
            <v>HDFCBANK</v>
          </cell>
          <cell r="B667" t="str">
            <v>HDFC Bank Limited</v>
          </cell>
          <cell r="C667" t="str">
            <v>INE040A01034</v>
          </cell>
        </row>
        <row r="668">
          <cell r="A668" t="str">
            <v>HDFCLIFE</v>
          </cell>
          <cell r="B668" t="str">
            <v>HDFC Life Insurance Company Limited</v>
          </cell>
          <cell r="C668" t="str">
            <v>INE795G01014</v>
          </cell>
        </row>
        <row r="669">
          <cell r="A669" t="str">
            <v>HDIL</v>
          </cell>
          <cell r="B669" t="str">
            <v>Housing Development and Infrastructure Limited</v>
          </cell>
          <cell r="C669" t="str">
            <v>INE191I01012</v>
          </cell>
        </row>
        <row r="670">
          <cell r="A670" t="str">
            <v>HEADSUP</v>
          </cell>
          <cell r="B670" t="str">
            <v>Heads UP Ventures Limited</v>
          </cell>
          <cell r="C670" t="str">
            <v>INE759V01019</v>
          </cell>
        </row>
        <row r="671">
          <cell r="A671" t="str">
            <v>HECPROJECT</v>
          </cell>
          <cell r="B671" t="str">
            <v>HEC Infra Projects Limited</v>
          </cell>
          <cell r="C671" t="str">
            <v>INE558R01013</v>
          </cell>
        </row>
        <row r="672">
          <cell r="A672" t="str">
            <v>HEG</v>
          </cell>
          <cell r="B672" t="str">
            <v>HEG Limited</v>
          </cell>
          <cell r="C672" t="str">
            <v>INE545A01016</v>
          </cell>
        </row>
        <row r="673">
          <cell r="A673" t="str">
            <v>HEIDELBERG</v>
          </cell>
          <cell r="B673" t="str">
            <v>HeidelbergCement India Limited</v>
          </cell>
          <cell r="C673" t="str">
            <v>INE578A01017</v>
          </cell>
        </row>
        <row r="674">
          <cell r="A674" t="str">
            <v>HEMIPROP</v>
          </cell>
          <cell r="B674" t="str">
            <v>Hemisphere Properties India Limited</v>
          </cell>
          <cell r="C674" t="str">
            <v>INE0AJG01018</v>
          </cell>
        </row>
        <row r="675">
          <cell r="A675" t="str">
            <v>HERANBA</v>
          </cell>
          <cell r="B675" t="str">
            <v>Heranba Industries Limited</v>
          </cell>
          <cell r="C675" t="str">
            <v>INE694N01015</v>
          </cell>
        </row>
        <row r="676">
          <cell r="A676" t="str">
            <v>HERCULES</v>
          </cell>
          <cell r="B676" t="str">
            <v>Hercules Hoists Limited</v>
          </cell>
          <cell r="C676" t="str">
            <v>INE688E01024</v>
          </cell>
        </row>
        <row r="677">
          <cell r="A677" t="str">
            <v>HERITGFOOD</v>
          </cell>
          <cell r="B677" t="str">
            <v>Heritage Foods Limited</v>
          </cell>
          <cell r="C677" t="str">
            <v>INE978A01027</v>
          </cell>
        </row>
        <row r="678">
          <cell r="A678" t="str">
            <v>HEROMOTOCO</v>
          </cell>
          <cell r="B678" t="str">
            <v>Hero MotoCorp Limited</v>
          </cell>
          <cell r="C678" t="str">
            <v>INE158A01026</v>
          </cell>
        </row>
        <row r="679">
          <cell r="A679" t="str">
            <v>HESTERBIO</v>
          </cell>
          <cell r="B679" t="str">
            <v>Hester Biosciences Limited</v>
          </cell>
          <cell r="C679" t="str">
            <v>INE782E01017</v>
          </cell>
        </row>
        <row r="680">
          <cell r="A680" t="str">
            <v>HEXATRADEX</v>
          </cell>
          <cell r="B680" t="str">
            <v>Hexa Tradex Limited</v>
          </cell>
          <cell r="C680" t="str">
            <v>INE750M01017</v>
          </cell>
        </row>
        <row r="681">
          <cell r="A681" t="str">
            <v>HFCL</v>
          </cell>
          <cell r="B681" t="str">
            <v>HFCL Limited</v>
          </cell>
          <cell r="C681" t="str">
            <v>INE548A01028</v>
          </cell>
        </row>
        <row r="682">
          <cell r="A682" t="str">
            <v>HGINFRA</v>
          </cell>
          <cell r="B682" t="str">
            <v>H.G. Infra Engineering Limited</v>
          </cell>
          <cell r="C682" t="str">
            <v>INE926X01010</v>
          </cell>
        </row>
        <row r="683">
          <cell r="A683" t="str">
            <v>HGS</v>
          </cell>
          <cell r="B683" t="str">
            <v>Hinduja Global Solutions Limited</v>
          </cell>
          <cell r="C683" t="str">
            <v>INE170I01016</v>
          </cell>
        </row>
        <row r="684">
          <cell r="A684" t="str">
            <v>HIKAL</v>
          </cell>
          <cell r="B684" t="str">
            <v>Hikal Limited</v>
          </cell>
          <cell r="C684" t="str">
            <v>INE475B01022</v>
          </cell>
        </row>
        <row r="685">
          <cell r="A685" t="str">
            <v>HIL</v>
          </cell>
          <cell r="B685" t="str">
            <v>HIL Limited</v>
          </cell>
          <cell r="C685" t="str">
            <v>INE557A01011</v>
          </cell>
        </row>
        <row r="686">
          <cell r="A686" t="str">
            <v>HILTON</v>
          </cell>
          <cell r="B686" t="str">
            <v>Hilton Metal Forging Limited</v>
          </cell>
          <cell r="C686" t="str">
            <v>INE788H01017</v>
          </cell>
        </row>
        <row r="687">
          <cell r="A687" t="str">
            <v>HIMATSEIDE</v>
          </cell>
          <cell r="B687" t="str">
            <v>Himatsingka Seide Limited</v>
          </cell>
          <cell r="C687" t="str">
            <v>INE049A01027</v>
          </cell>
        </row>
        <row r="688">
          <cell r="A688" t="str">
            <v>HINDALCO</v>
          </cell>
          <cell r="B688" t="str">
            <v>Hindalco Industries Limited</v>
          </cell>
          <cell r="C688" t="str">
            <v>INE038A01020</v>
          </cell>
        </row>
        <row r="689">
          <cell r="A689" t="str">
            <v>HINDCOMPOS</v>
          </cell>
          <cell r="B689" t="str">
            <v>Hindustan Composites Limited</v>
          </cell>
          <cell r="C689" t="str">
            <v>INE310C01029</v>
          </cell>
        </row>
        <row r="690">
          <cell r="A690" t="str">
            <v>HINDCON</v>
          </cell>
          <cell r="B690" t="str">
            <v>Hindcon Chemicals Limited</v>
          </cell>
          <cell r="C690" t="str">
            <v>INE642Y01011</v>
          </cell>
        </row>
        <row r="691">
          <cell r="A691" t="str">
            <v>HINDCOPPER</v>
          </cell>
          <cell r="B691" t="str">
            <v>Hindustan Copper Limited</v>
          </cell>
          <cell r="C691" t="str">
            <v>INE531E01026</v>
          </cell>
        </row>
        <row r="692">
          <cell r="A692" t="str">
            <v>HINDMOTORS</v>
          </cell>
          <cell r="B692" t="str">
            <v>Hindustan Motors Limited</v>
          </cell>
          <cell r="C692" t="str">
            <v>INE253A01025</v>
          </cell>
        </row>
        <row r="693">
          <cell r="A693" t="str">
            <v>HINDNATGLS</v>
          </cell>
          <cell r="B693" t="str">
            <v>Hindusthan National Glass &amp; Industries Limited</v>
          </cell>
          <cell r="C693" t="str">
            <v>INE952A01022</v>
          </cell>
        </row>
        <row r="694">
          <cell r="A694" t="str">
            <v>HINDOILEXP</v>
          </cell>
          <cell r="B694" t="str">
            <v>Hindustan Oil Exploration Company Limited</v>
          </cell>
          <cell r="C694" t="str">
            <v>INE345A01011</v>
          </cell>
        </row>
        <row r="695">
          <cell r="A695" t="str">
            <v>HINDPETRO</v>
          </cell>
          <cell r="B695" t="str">
            <v>Hindustan Petroleum Corporation Limited</v>
          </cell>
          <cell r="C695" t="str">
            <v>INE094A01015</v>
          </cell>
        </row>
        <row r="696">
          <cell r="A696" t="str">
            <v>HINDUNILVR</v>
          </cell>
          <cell r="B696" t="str">
            <v>Hindustan Unilever Limited</v>
          </cell>
          <cell r="C696" t="str">
            <v>INE030A01027</v>
          </cell>
        </row>
        <row r="697">
          <cell r="A697" t="str">
            <v>HINDWAREAP</v>
          </cell>
          <cell r="B697" t="str">
            <v>Hindware Home Innovation Limited</v>
          </cell>
          <cell r="C697" t="str">
            <v>INE05AN01011</v>
          </cell>
        </row>
        <row r="698">
          <cell r="A698" t="str">
            <v>HINDZINC</v>
          </cell>
          <cell r="B698" t="str">
            <v>Hindustan Zinc Limited</v>
          </cell>
          <cell r="C698" t="str">
            <v>INE267A01025</v>
          </cell>
        </row>
        <row r="699">
          <cell r="A699" t="str">
            <v>HIRECT</v>
          </cell>
          <cell r="B699" t="str">
            <v>Hind Rectifiers Limited</v>
          </cell>
          <cell r="C699" t="str">
            <v>INE835D01023</v>
          </cell>
        </row>
        <row r="700">
          <cell r="A700" t="str">
            <v>HISARMETAL</v>
          </cell>
          <cell r="B700" t="str">
            <v>Hisar Metal Industries Limited</v>
          </cell>
          <cell r="C700" t="str">
            <v>INE598C01011</v>
          </cell>
        </row>
        <row r="701">
          <cell r="A701" t="str">
            <v>HITECH</v>
          </cell>
          <cell r="B701" t="str">
            <v>Hi-Tech Pipes Limited</v>
          </cell>
          <cell r="C701" t="str">
            <v>INE106T01017</v>
          </cell>
        </row>
        <row r="702">
          <cell r="A702" t="str">
            <v>HITECHCORP</v>
          </cell>
          <cell r="B702" t="str">
            <v>Hitech Corporation Limited</v>
          </cell>
          <cell r="C702" t="str">
            <v>INE120D01012</v>
          </cell>
        </row>
        <row r="703">
          <cell r="A703" t="str">
            <v>HITECHGEAR</v>
          </cell>
          <cell r="B703" t="str">
            <v>The Hi-Tech Gears Limited</v>
          </cell>
          <cell r="C703" t="str">
            <v>INE127B01011</v>
          </cell>
        </row>
        <row r="704">
          <cell r="A704" t="str">
            <v>HLEGLAS</v>
          </cell>
          <cell r="B704" t="str">
            <v>HLE Glascoat Limited</v>
          </cell>
          <cell r="C704" t="str">
            <v>INE461D01028</v>
          </cell>
        </row>
        <row r="705">
          <cell r="A705" t="str">
            <v>HLVLTD</v>
          </cell>
          <cell r="B705" t="str">
            <v>HLV LIMITED</v>
          </cell>
          <cell r="C705" t="str">
            <v>INE102A01024</v>
          </cell>
        </row>
        <row r="706">
          <cell r="A706" t="str">
            <v>HMT</v>
          </cell>
          <cell r="B706" t="str">
            <v>HMT Limited</v>
          </cell>
          <cell r="C706" t="str">
            <v>INE262A01018</v>
          </cell>
        </row>
        <row r="707">
          <cell r="A707" t="str">
            <v>HMVL</v>
          </cell>
          <cell r="B707" t="str">
            <v>Hindustan Media Ventures Limited</v>
          </cell>
          <cell r="C707" t="str">
            <v>INE871K01015</v>
          </cell>
        </row>
        <row r="708">
          <cell r="A708" t="str">
            <v>HNDFDS</v>
          </cell>
          <cell r="B708" t="str">
            <v>Hindustan Foods Limited</v>
          </cell>
          <cell r="C708" t="str">
            <v>INE254N01026</v>
          </cell>
        </row>
        <row r="709">
          <cell r="A709" t="str">
            <v>HOMEFIRST</v>
          </cell>
          <cell r="B709" t="str">
            <v>Home First Finance Company India Limited</v>
          </cell>
          <cell r="C709" t="str">
            <v>INE481N01025</v>
          </cell>
        </row>
        <row r="710">
          <cell r="A710" t="str">
            <v>HONAUT</v>
          </cell>
          <cell r="B710" t="str">
            <v>Honeywell Automation India Limited</v>
          </cell>
          <cell r="C710" t="str">
            <v>INE671A01010</v>
          </cell>
        </row>
        <row r="711">
          <cell r="A711" t="str">
            <v>HONDAPOWER</v>
          </cell>
          <cell r="B711" t="str">
            <v>Honda India Power Products Limited</v>
          </cell>
          <cell r="C711" t="str">
            <v>INE634A01018</v>
          </cell>
        </row>
        <row r="712">
          <cell r="A712" t="str">
            <v>HOVS</v>
          </cell>
          <cell r="B712" t="str">
            <v>HOV Services Limited</v>
          </cell>
          <cell r="C712" t="str">
            <v>INE596H01014</v>
          </cell>
        </row>
        <row r="713">
          <cell r="A713" t="str">
            <v>HPAL</v>
          </cell>
          <cell r="B713" t="str">
            <v>HP Adhesives Limited</v>
          </cell>
          <cell r="C713" t="str">
            <v>INE0GSL01016</v>
          </cell>
        </row>
        <row r="714">
          <cell r="A714" t="str">
            <v>HPIL</v>
          </cell>
          <cell r="B714" t="str">
            <v>Hindprakash Industries Limited</v>
          </cell>
          <cell r="C714" t="str">
            <v>INE05X901010</v>
          </cell>
        </row>
        <row r="715">
          <cell r="A715" t="str">
            <v>HPL</v>
          </cell>
          <cell r="B715" t="str">
            <v>HPL Electric &amp; Power Limited</v>
          </cell>
          <cell r="C715" t="str">
            <v>INE495S01016</v>
          </cell>
        </row>
        <row r="716">
          <cell r="A716" t="str">
            <v>HSCL</v>
          </cell>
          <cell r="B716" t="str">
            <v>Himadri Speciality Chemical Limited</v>
          </cell>
          <cell r="C716" t="str">
            <v>INE019C01026</v>
          </cell>
        </row>
        <row r="717">
          <cell r="A717" t="str">
            <v>HTMEDIA</v>
          </cell>
          <cell r="B717" t="str">
            <v>HT Media Limited</v>
          </cell>
          <cell r="C717" t="str">
            <v>INE501G01024</v>
          </cell>
        </row>
        <row r="718">
          <cell r="A718" t="str">
            <v>HUBTOWN</v>
          </cell>
          <cell r="B718" t="str">
            <v>Hubtown Limited</v>
          </cell>
          <cell r="C718" t="str">
            <v>INE703H01016</v>
          </cell>
        </row>
        <row r="719">
          <cell r="A719" t="str">
            <v>HUDCO</v>
          </cell>
          <cell r="B719" t="str">
            <v>Housing &amp; Urban Development Corporation Limited</v>
          </cell>
          <cell r="C719" t="str">
            <v>INE031A01017</v>
          </cell>
        </row>
        <row r="720">
          <cell r="A720" t="str">
            <v>HUHTAMAKI</v>
          </cell>
          <cell r="B720" t="str">
            <v>Huhtamaki India Limited</v>
          </cell>
          <cell r="C720" t="str">
            <v>INE275B01026</v>
          </cell>
        </row>
        <row r="721">
          <cell r="A721" t="str">
            <v>HYBRIDFIN</v>
          </cell>
          <cell r="B721" t="str">
            <v>Hybrid Financial Services Limited</v>
          </cell>
          <cell r="C721" t="str">
            <v>INE965B01022</v>
          </cell>
        </row>
        <row r="722">
          <cell r="A722" t="str">
            <v>IBREALEST</v>
          </cell>
          <cell r="B722" t="str">
            <v>Indiabulls Real Estate Limited</v>
          </cell>
          <cell r="C722" t="str">
            <v>INE069I01010</v>
          </cell>
        </row>
        <row r="723">
          <cell r="A723" t="str">
            <v>IBULHSGFIN</v>
          </cell>
          <cell r="B723" t="str">
            <v>Indiabulls Housing Finance Limited</v>
          </cell>
          <cell r="C723" t="str">
            <v>INE148I01020</v>
          </cell>
        </row>
        <row r="724">
          <cell r="A724" t="str">
            <v>ICDSLTD</v>
          </cell>
          <cell r="B724" t="str">
            <v>ICDS Limited</v>
          </cell>
          <cell r="C724" t="str">
            <v>INE613B01010</v>
          </cell>
        </row>
        <row r="725">
          <cell r="A725" t="str">
            <v>ICEMAKE</v>
          </cell>
          <cell r="B725" t="str">
            <v>Ice Make Refrigeration Limited</v>
          </cell>
          <cell r="C725" t="str">
            <v>INE520Y01019</v>
          </cell>
        </row>
        <row r="726">
          <cell r="A726" t="str">
            <v>ICICIBANK</v>
          </cell>
          <cell r="B726" t="str">
            <v>ICICI Bank Limited</v>
          </cell>
          <cell r="C726" t="str">
            <v>INE090A01021</v>
          </cell>
        </row>
        <row r="727">
          <cell r="A727" t="str">
            <v>ICICIGI</v>
          </cell>
          <cell r="B727" t="str">
            <v>ICICI Lombard General Insurance Company Limited</v>
          </cell>
          <cell r="C727" t="str">
            <v>INE765G01017</v>
          </cell>
        </row>
        <row r="728">
          <cell r="A728" t="str">
            <v>ICICIPRULI</v>
          </cell>
          <cell r="B728" t="str">
            <v>ICICI Prudential Life Insurance Company Limited</v>
          </cell>
          <cell r="C728" t="str">
            <v>INE726G01019</v>
          </cell>
        </row>
        <row r="729">
          <cell r="A729" t="str">
            <v>ICIL</v>
          </cell>
          <cell r="B729" t="str">
            <v>Indo Count Industries Limited</v>
          </cell>
          <cell r="C729" t="str">
            <v>INE483B01026</v>
          </cell>
        </row>
        <row r="730">
          <cell r="A730" t="str">
            <v>ICRA</v>
          </cell>
          <cell r="B730" t="str">
            <v>ICRA Limited</v>
          </cell>
          <cell r="C730" t="str">
            <v>INE725G01011</v>
          </cell>
        </row>
        <row r="731">
          <cell r="A731" t="str">
            <v>IDBI</v>
          </cell>
          <cell r="B731" t="str">
            <v>IDBI Bank Limited</v>
          </cell>
          <cell r="C731" t="str">
            <v>INE008A01015</v>
          </cell>
        </row>
        <row r="732">
          <cell r="A732" t="str">
            <v>IDEA</v>
          </cell>
          <cell r="B732" t="str">
            <v>Vodafone Idea Limited</v>
          </cell>
          <cell r="C732" t="str">
            <v>INE669E01016</v>
          </cell>
        </row>
        <row r="733">
          <cell r="A733" t="str">
            <v>IDFC</v>
          </cell>
          <cell r="B733" t="str">
            <v>IDFC Limited</v>
          </cell>
          <cell r="C733" t="str">
            <v>INE043D01016</v>
          </cell>
        </row>
        <row r="734">
          <cell r="A734" t="str">
            <v>IDFCFIRSTB</v>
          </cell>
          <cell r="B734" t="str">
            <v>IDFC First Bank Limited</v>
          </cell>
          <cell r="C734" t="str">
            <v>INE092T01019</v>
          </cell>
        </row>
        <row r="735">
          <cell r="A735" t="str">
            <v>IEL</v>
          </cell>
          <cell r="B735" t="str">
            <v>Indiabulls Enterprises Limited</v>
          </cell>
          <cell r="C735" t="str">
            <v>INE059901020</v>
          </cell>
        </row>
        <row r="736">
          <cell r="A736" t="str">
            <v>IEX</v>
          </cell>
          <cell r="B736" t="str">
            <v>Indian Energy Exchange Limited</v>
          </cell>
          <cell r="C736" t="str">
            <v>INE022Q01020</v>
          </cell>
        </row>
        <row r="737">
          <cell r="A737" t="str">
            <v>IFBAGRO</v>
          </cell>
          <cell r="B737" t="str">
            <v>IFB Agro Industries Limited</v>
          </cell>
          <cell r="C737" t="str">
            <v>INE076C01018</v>
          </cell>
        </row>
        <row r="738">
          <cell r="A738" t="str">
            <v>IFBIND</v>
          </cell>
          <cell r="B738" t="str">
            <v>IFB Industries Limited</v>
          </cell>
          <cell r="C738" t="str">
            <v>INE559A01017</v>
          </cell>
        </row>
        <row r="739">
          <cell r="A739" t="str">
            <v>IFCI</v>
          </cell>
          <cell r="B739" t="str">
            <v>IFCI Limited</v>
          </cell>
          <cell r="C739" t="str">
            <v>INE039A01010</v>
          </cell>
        </row>
        <row r="740">
          <cell r="A740" t="str">
            <v>IFGLEXPOR</v>
          </cell>
          <cell r="B740" t="str">
            <v>IFGL Refractories Limited</v>
          </cell>
          <cell r="C740" t="str">
            <v>INE133Y01011</v>
          </cell>
        </row>
        <row r="741">
          <cell r="A741" t="str">
            <v>IGARASHI</v>
          </cell>
          <cell r="B741" t="str">
            <v>Igarashi Motors India Limited</v>
          </cell>
          <cell r="C741" t="str">
            <v>INE188B01013</v>
          </cell>
        </row>
        <row r="742">
          <cell r="A742" t="str">
            <v>IGL</v>
          </cell>
          <cell r="B742" t="str">
            <v>Indraprastha Gas Limited</v>
          </cell>
          <cell r="C742" t="str">
            <v>INE203G01027</v>
          </cell>
        </row>
        <row r="743">
          <cell r="A743" t="str">
            <v>IGPL</v>
          </cell>
          <cell r="B743" t="str">
            <v>IG Petrochemicals Limited</v>
          </cell>
          <cell r="C743" t="str">
            <v>INE204A01010</v>
          </cell>
        </row>
        <row r="744">
          <cell r="A744" t="str">
            <v>IIFL</v>
          </cell>
          <cell r="B744" t="str">
            <v>IIFL Finance Limited</v>
          </cell>
          <cell r="C744" t="str">
            <v>INE530B01024</v>
          </cell>
        </row>
        <row r="745">
          <cell r="A745" t="str">
            <v>IIFLSEC</v>
          </cell>
          <cell r="B745" t="str">
            <v>IIFL Securities Limited</v>
          </cell>
          <cell r="C745" t="str">
            <v>INE489L01022</v>
          </cell>
        </row>
        <row r="746">
          <cell r="A746" t="str">
            <v>IIFLWAM</v>
          </cell>
          <cell r="B746" t="str">
            <v>Iifl Wealth Management Limited</v>
          </cell>
          <cell r="C746" t="str">
            <v>INE466L01020</v>
          </cell>
        </row>
        <row r="747">
          <cell r="A747" t="str">
            <v>IITL</v>
          </cell>
          <cell r="B747" t="str">
            <v>Industrial Investment Trust Limited</v>
          </cell>
          <cell r="C747" t="str">
            <v>INE886A01014</v>
          </cell>
        </row>
        <row r="748">
          <cell r="A748" t="str">
            <v>IL&amp;FSENGG</v>
          </cell>
          <cell r="B748" t="str">
            <v>IL&amp;FS Engineering and Construction Company Limited</v>
          </cell>
          <cell r="C748" t="str">
            <v>INE369I01014</v>
          </cell>
        </row>
        <row r="749">
          <cell r="A749" t="str">
            <v>IL&amp;FSTRANS</v>
          </cell>
          <cell r="B749" t="str">
            <v>IL&amp;FS Transportation Networks Limited</v>
          </cell>
          <cell r="C749" t="str">
            <v>INE975G01012</v>
          </cell>
        </row>
        <row r="750">
          <cell r="A750" t="str">
            <v>IMAGICAA</v>
          </cell>
          <cell r="B750" t="str">
            <v>Imagicaaworld Entertainment Limited</v>
          </cell>
          <cell r="C750" t="str">
            <v>INE172N01012</v>
          </cell>
        </row>
        <row r="751">
          <cell r="A751" t="str">
            <v>IMFA</v>
          </cell>
          <cell r="B751" t="str">
            <v>Indian Metals &amp; Ferro Alloys Limited</v>
          </cell>
          <cell r="C751" t="str">
            <v>INE919H01018</v>
          </cell>
        </row>
        <row r="752">
          <cell r="A752" t="str">
            <v>IMPAL</v>
          </cell>
          <cell r="B752" t="str">
            <v>India Motor Parts and Accessories Limited</v>
          </cell>
          <cell r="C752" t="str">
            <v>INE547E01014</v>
          </cell>
        </row>
        <row r="753">
          <cell r="A753" t="str">
            <v>IMPEXFERRO</v>
          </cell>
          <cell r="B753" t="str">
            <v>Impex Ferro Tech Limited</v>
          </cell>
          <cell r="C753" t="str">
            <v>INE691G01015</v>
          </cell>
        </row>
        <row r="754">
          <cell r="A754" t="str">
            <v>INCREDIBLE</v>
          </cell>
          <cell r="B754" t="str">
            <v>INCREDIBLE INDUSTRIES LIMITED</v>
          </cell>
          <cell r="C754" t="str">
            <v>INE452L01012</v>
          </cell>
        </row>
        <row r="755">
          <cell r="A755" t="str">
            <v>INDBANK</v>
          </cell>
          <cell r="B755" t="str">
            <v>Indbank Merchant Banking Services Limited</v>
          </cell>
          <cell r="C755" t="str">
            <v>INE841B01017</v>
          </cell>
        </row>
        <row r="756">
          <cell r="A756" t="str">
            <v>INDHOTEL</v>
          </cell>
          <cell r="B756" t="str">
            <v>The Indian Hotels Company Limited</v>
          </cell>
          <cell r="C756" t="str">
            <v>INE053A01029</v>
          </cell>
        </row>
        <row r="757">
          <cell r="A757" t="str">
            <v>INDIACEM</v>
          </cell>
          <cell r="B757" t="str">
            <v>The India Cements Limited</v>
          </cell>
          <cell r="C757" t="str">
            <v>INE383A01012</v>
          </cell>
        </row>
        <row r="758">
          <cell r="A758" t="str">
            <v>INDIAGLYCO</v>
          </cell>
          <cell r="B758" t="str">
            <v>India Glycols Limited</v>
          </cell>
          <cell r="C758" t="str">
            <v>INE560A01015</v>
          </cell>
        </row>
        <row r="759">
          <cell r="A759" t="str">
            <v>INDIAMART</v>
          </cell>
          <cell r="B759" t="str">
            <v>Indiamart Intermesh Limited</v>
          </cell>
          <cell r="C759" t="str">
            <v>INE933S01016</v>
          </cell>
        </row>
        <row r="760">
          <cell r="A760" t="str">
            <v>INDIANB</v>
          </cell>
          <cell r="B760" t="str">
            <v>Indian Bank</v>
          </cell>
          <cell r="C760" t="str">
            <v>INE562A01011</v>
          </cell>
        </row>
        <row r="761">
          <cell r="A761" t="str">
            <v>INDIANCARD</v>
          </cell>
          <cell r="B761" t="str">
            <v>Indian Card Clothing Company Limited</v>
          </cell>
          <cell r="C761" t="str">
            <v>INE061A01014</v>
          </cell>
        </row>
        <row r="762">
          <cell r="A762" t="str">
            <v>INDIANHUME</v>
          </cell>
          <cell r="B762" t="str">
            <v>Indian Hume Pipe Company Limited</v>
          </cell>
          <cell r="C762" t="str">
            <v>INE323C01030</v>
          </cell>
        </row>
        <row r="763">
          <cell r="A763" t="str">
            <v>INDIGO</v>
          </cell>
          <cell r="B763" t="str">
            <v>InterGlobe Aviation Limited</v>
          </cell>
          <cell r="C763" t="str">
            <v>INE646L01027</v>
          </cell>
        </row>
        <row r="764">
          <cell r="A764" t="str">
            <v>INDIGOPNTS</v>
          </cell>
          <cell r="B764" t="str">
            <v>Indigo Paints Limited</v>
          </cell>
          <cell r="C764" t="str">
            <v>INE09VQ01012</v>
          </cell>
        </row>
        <row r="765">
          <cell r="A765" t="str">
            <v>INDLMETER</v>
          </cell>
          <cell r="B765" t="str">
            <v>IMP Powers Limited</v>
          </cell>
          <cell r="C765" t="str">
            <v>INE065B01013</v>
          </cell>
        </row>
        <row r="766">
          <cell r="A766" t="str">
            <v>INDNIPPON</v>
          </cell>
          <cell r="B766" t="str">
            <v>India Nippon Electricals Limited</v>
          </cell>
          <cell r="C766" t="str">
            <v>INE092B01025</v>
          </cell>
        </row>
        <row r="767">
          <cell r="A767" t="str">
            <v>INDOAMIN</v>
          </cell>
          <cell r="B767" t="str">
            <v>Indo Amines Limited</v>
          </cell>
          <cell r="C767" t="str">
            <v>INE760F01028</v>
          </cell>
        </row>
        <row r="768">
          <cell r="A768" t="str">
            <v>INDOBORAX</v>
          </cell>
          <cell r="B768" t="str">
            <v>Indo Borax &amp; Chemicals Limited</v>
          </cell>
          <cell r="C768" t="str">
            <v>INE803D01021</v>
          </cell>
        </row>
        <row r="769">
          <cell r="A769" t="str">
            <v>INDOCO</v>
          </cell>
          <cell r="B769" t="str">
            <v>Indoco Remedies Limited</v>
          </cell>
          <cell r="C769" t="str">
            <v>INE873D01024</v>
          </cell>
        </row>
        <row r="770">
          <cell r="A770" t="str">
            <v>INDORAMA</v>
          </cell>
          <cell r="B770" t="str">
            <v>Indo Rama Synthetics (India) Limited</v>
          </cell>
          <cell r="C770" t="str">
            <v>INE156A01020</v>
          </cell>
        </row>
        <row r="771">
          <cell r="A771" t="str">
            <v>INDOSTAR</v>
          </cell>
          <cell r="B771" t="str">
            <v>IndoStar Capital Finance Limited</v>
          </cell>
          <cell r="C771" t="str">
            <v>INE896L01010</v>
          </cell>
        </row>
        <row r="772">
          <cell r="A772" t="str">
            <v>INDOTECH</v>
          </cell>
          <cell r="B772" t="str">
            <v>Indo Tech Transformers Limited</v>
          </cell>
          <cell r="C772" t="str">
            <v>INE332H01014</v>
          </cell>
        </row>
        <row r="773">
          <cell r="A773" t="str">
            <v>INDOTHAI</v>
          </cell>
          <cell r="B773" t="str">
            <v>Indo Thai Securities Limited</v>
          </cell>
          <cell r="C773" t="str">
            <v>INE337M01013</v>
          </cell>
        </row>
        <row r="774">
          <cell r="A774" t="str">
            <v>INDOWIND</v>
          </cell>
          <cell r="B774" t="str">
            <v>Indowind Energy Limited</v>
          </cell>
          <cell r="C774" t="str">
            <v>INE227G01018</v>
          </cell>
        </row>
        <row r="775">
          <cell r="A775" t="str">
            <v>INDRAMEDCO</v>
          </cell>
          <cell r="B775" t="str">
            <v>Indraprastha Medical Corporation Limited</v>
          </cell>
          <cell r="C775" t="str">
            <v>INE681B01017</v>
          </cell>
        </row>
        <row r="776">
          <cell r="A776" t="str">
            <v>INDSWFTLAB</v>
          </cell>
          <cell r="B776" t="str">
            <v>Ind-Swift Laboratories Limited</v>
          </cell>
          <cell r="C776" t="str">
            <v>INE915B01019</v>
          </cell>
        </row>
        <row r="777">
          <cell r="A777" t="str">
            <v>INDSWFTLTD</v>
          </cell>
          <cell r="B777" t="str">
            <v>Ind-Swift Limited</v>
          </cell>
          <cell r="C777" t="str">
            <v>INE788B01028</v>
          </cell>
        </row>
        <row r="778">
          <cell r="A778" t="str">
            <v>INDTERRAIN</v>
          </cell>
          <cell r="B778" t="str">
            <v>Indian Terrain Fashions Limited</v>
          </cell>
          <cell r="C778" t="str">
            <v>INE611L01021</v>
          </cell>
        </row>
        <row r="779">
          <cell r="A779" t="str">
            <v>INDUSINDBK</v>
          </cell>
          <cell r="B779" t="str">
            <v>IndusInd Bank Limited</v>
          </cell>
          <cell r="C779" t="str">
            <v>INE095A01012</v>
          </cell>
        </row>
        <row r="780">
          <cell r="A780" t="str">
            <v>INDUSTOWER</v>
          </cell>
          <cell r="B780" t="str">
            <v>Indus Towers Limited</v>
          </cell>
          <cell r="C780" t="str">
            <v>INE121J01017</v>
          </cell>
        </row>
        <row r="781">
          <cell r="A781" t="str">
            <v>INEOSSTYRO</v>
          </cell>
          <cell r="B781" t="str">
            <v>INEOS Styrolution India Limited</v>
          </cell>
          <cell r="C781" t="str">
            <v>INE189B01011</v>
          </cell>
        </row>
        <row r="782">
          <cell r="A782" t="str">
            <v>INFIBEAM</v>
          </cell>
          <cell r="B782" t="str">
            <v>Infibeam Avenues Limited</v>
          </cell>
          <cell r="C782" t="str">
            <v>INE483S01020</v>
          </cell>
        </row>
        <row r="783">
          <cell r="A783" t="str">
            <v>INFOBEAN</v>
          </cell>
          <cell r="B783" t="str">
            <v>InfoBeans Technologies Limited</v>
          </cell>
          <cell r="C783" t="str">
            <v>INE344S01016</v>
          </cell>
        </row>
        <row r="784">
          <cell r="A784" t="str">
            <v>INFOMEDIA</v>
          </cell>
          <cell r="B784" t="str">
            <v>Infomedia Press Limited</v>
          </cell>
          <cell r="C784" t="str">
            <v>INE669A01022</v>
          </cell>
        </row>
        <row r="785">
          <cell r="A785" t="str">
            <v>INFY</v>
          </cell>
          <cell r="B785" t="str">
            <v>Infosys Limited</v>
          </cell>
          <cell r="C785" t="str">
            <v>INE009A01021</v>
          </cell>
        </row>
        <row r="786">
          <cell r="A786" t="str">
            <v>INGERRAND</v>
          </cell>
          <cell r="B786" t="str">
            <v>Ingersoll Rand (India) Limited</v>
          </cell>
          <cell r="C786" t="str">
            <v>INE177A01018</v>
          </cell>
        </row>
        <row r="787">
          <cell r="A787" t="str">
            <v>INOXGREEN</v>
          </cell>
          <cell r="B787" t="str">
            <v>Inox Green Energy Services Limited</v>
          </cell>
          <cell r="C787" t="str">
            <v>INE510W01014</v>
          </cell>
        </row>
        <row r="788">
          <cell r="A788" t="str">
            <v>INOXLEISUR</v>
          </cell>
          <cell r="B788" t="str">
            <v>INOX Leisure Limited</v>
          </cell>
          <cell r="C788" t="str">
            <v>INE312H01016</v>
          </cell>
        </row>
        <row r="789">
          <cell r="A789" t="str">
            <v>INOXWIND</v>
          </cell>
          <cell r="B789" t="str">
            <v>Inox Wind Limited</v>
          </cell>
          <cell r="C789" t="str">
            <v>INE066P01011</v>
          </cell>
        </row>
        <row r="790">
          <cell r="A790" t="str">
            <v>INSECTICID</v>
          </cell>
          <cell r="B790" t="str">
            <v>Insecticides (India) Limited</v>
          </cell>
          <cell r="C790" t="str">
            <v>INE070I01018</v>
          </cell>
        </row>
        <row r="791">
          <cell r="A791" t="str">
            <v>INSPIRISYS</v>
          </cell>
          <cell r="B791" t="str">
            <v>Inspirisys Solutions Limited</v>
          </cell>
          <cell r="C791" t="str">
            <v>INE020G01017</v>
          </cell>
        </row>
        <row r="792">
          <cell r="A792" t="str">
            <v>INTELLECT</v>
          </cell>
          <cell r="B792" t="str">
            <v>Intellect Design Arena Limited</v>
          </cell>
          <cell r="C792" t="str">
            <v>INE306R01017</v>
          </cell>
        </row>
        <row r="793">
          <cell r="A793" t="str">
            <v>INTENTECH</v>
          </cell>
          <cell r="B793" t="str">
            <v>Intense Technologies Limited</v>
          </cell>
          <cell r="C793" t="str">
            <v>INE781A01025</v>
          </cell>
        </row>
        <row r="794">
          <cell r="A794" t="str">
            <v>INTLCONV</v>
          </cell>
          <cell r="B794" t="str">
            <v>International Conveyors Limited</v>
          </cell>
          <cell r="C794" t="str">
            <v>INE575C01027</v>
          </cell>
        </row>
        <row r="795">
          <cell r="A795" t="str">
            <v>INVENTURE</v>
          </cell>
          <cell r="B795" t="str">
            <v>Inventure Growth &amp; Securities Limited</v>
          </cell>
          <cell r="C795" t="str">
            <v>INE878H01024</v>
          </cell>
        </row>
        <row r="796">
          <cell r="A796" t="str">
            <v>IOB</v>
          </cell>
          <cell r="B796" t="str">
            <v>Indian Overseas Bank</v>
          </cell>
          <cell r="C796" t="str">
            <v>INE565A01014</v>
          </cell>
        </row>
        <row r="797">
          <cell r="A797" t="str">
            <v>IOC</v>
          </cell>
          <cell r="B797" t="str">
            <v>Indian Oil Corporation Limited</v>
          </cell>
          <cell r="C797" t="str">
            <v>INE242A01010</v>
          </cell>
        </row>
        <row r="798">
          <cell r="A798" t="str">
            <v>IOLCP</v>
          </cell>
          <cell r="B798" t="str">
            <v>IOL Chemicals and Pharmaceuticals Limited</v>
          </cell>
          <cell r="C798" t="str">
            <v>INE485C01011</v>
          </cell>
        </row>
        <row r="799">
          <cell r="A799" t="str">
            <v>IONEXCHANG</v>
          </cell>
          <cell r="B799" t="str">
            <v>ION Exchange (India) Limited</v>
          </cell>
          <cell r="C799" t="str">
            <v>INE570A01014</v>
          </cell>
        </row>
        <row r="800">
          <cell r="A800" t="str">
            <v>IPCALAB</v>
          </cell>
          <cell r="B800" t="str">
            <v>IPCA Laboratories Limited</v>
          </cell>
          <cell r="C800" t="str">
            <v>INE571A01038</v>
          </cell>
        </row>
        <row r="801">
          <cell r="A801" t="str">
            <v>IPL</v>
          </cell>
          <cell r="B801" t="str">
            <v>India Pesticides Limited</v>
          </cell>
          <cell r="C801" t="str">
            <v>INE0D6701023</v>
          </cell>
        </row>
        <row r="802">
          <cell r="A802" t="str">
            <v>IRB</v>
          </cell>
          <cell r="B802" t="str">
            <v>IRB Infrastructure Developers Limited</v>
          </cell>
          <cell r="C802" t="str">
            <v>INE821I01014</v>
          </cell>
        </row>
        <row r="803">
          <cell r="A803" t="str">
            <v>IRCON</v>
          </cell>
          <cell r="B803" t="str">
            <v>Ircon International Limited</v>
          </cell>
          <cell r="C803" t="str">
            <v>INE962Y01021</v>
          </cell>
        </row>
        <row r="804">
          <cell r="A804" t="str">
            <v>IRCTC</v>
          </cell>
          <cell r="B804" t="str">
            <v>Indian Railway Catering And Tourism Corporation Limited</v>
          </cell>
          <cell r="C804" t="str">
            <v>INE335Y01020</v>
          </cell>
        </row>
        <row r="805">
          <cell r="A805" t="str">
            <v>IRFC</v>
          </cell>
          <cell r="B805" t="str">
            <v>Indian Railway Finance Corporation Limited</v>
          </cell>
          <cell r="C805" t="str">
            <v>INE053F01010</v>
          </cell>
        </row>
        <row r="806">
          <cell r="A806" t="str">
            <v>IRIS</v>
          </cell>
          <cell r="B806" t="str">
            <v>Iris Business Services Limited</v>
          </cell>
          <cell r="C806" t="str">
            <v>INE864K01010</v>
          </cell>
        </row>
        <row r="807">
          <cell r="A807" t="str">
            <v>IRISDOREME</v>
          </cell>
          <cell r="B807" t="str">
            <v>Iris Clothings Limited</v>
          </cell>
          <cell r="C807" t="str">
            <v>INE01GN01017</v>
          </cell>
        </row>
        <row r="808">
          <cell r="A808" t="str">
            <v>ISEC</v>
          </cell>
          <cell r="B808" t="str">
            <v>ICICI Securities Limited</v>
          </cell>
          <cell r="C808" t="str">
            <v>INE763G01038</v>
          </cell>
        </row>
        <row r="809">
          <cell r="A809" t="str">
            <v>ISFT</v>
          </cell>
          <cell r="B809" t="str">
            <v>Intrasoft Technologies Limited</v>
          </cell>
          <cell r="C809" t="str">
            <v>INE566K01011</v>
          </cell>
        </row>
        <row r="810">
          <cell r="A810" t="str">
            <v>ISGEC</v>
          </cell>
          <cell r="B810" t="str">
            <v>Isgec Heavy Engineering Limited</v>
          </cell>
          <cell r="C810" t="str">
            <v>INE858B01029</v>
          </cell>
        </row>
        <row r="811">
          <cell r="A811" t="str">
            <v>ISMTLTD</v>
          </cell>
          <cell r="B811" t="str">
            <v>ISMT Limited</v>
          </cell>
          <cell r="C811" t="str">
            <v>INE732F01019</v>
          </cell>
        </row>
        <row r="812">
          <cell r="A812" t="str">
            <v>ITC</v>
          </cell>
          <cell r="B812" t="str">
            <v>ITC Limited</v>
          </cell>
          <cell r="C812" t="str">
            <v>INE154A01025</v>
          </cell>
        </row>
        <row r="813">
          <cell r="A813" t="str">
            <v>ITDC</v>
          </cell>
          <cell r="B813" t="str">
            <v>India Tourism Development Corporation Limited</v>
          </cell>
          <cell r="C813" t="str">
            <v>INE353K01014</v>
          </cell>
        </row>
        <row r="814">
          <cell r="A814" t="str">
            <v>ITDCEM</v>
          </cell>
          <cell r="B814" t="str">
            <v>ITD Cementation India Limited</v>
          </cell>
          <cell r="C814" t="str">
            <v>INE686A01026</v>
          </cell>
        </row>
        <row r="815">
          <cell r="A815" t="str">
            <v>ITI</v>
          </cell>
          <cell r="B815" t="str">
            <v>ITI Limited</v>
          </cell>
          <cell r="C815" t="str">
            <v>INE248A01017</v>
          </cell>
        </row>
        <row r="816">
          <cell r="A816" t="str">
            <v>IVC</v>
          </cell>
          <cell r="B816" t="str">
            <v>IL&amp;FS Investment Managers Limited</v>
          </cell>
          <cell r="C816" t="str">
            <v>INE050B01023</v>
          </cell>
        </row>
        <row r="817">
          <cell r="A817" t="str">
            <v>IVP</v>
          </cell>
          <cell r="B817" t="str">
            <v>IVP Limited</v>
          </cell>
          <cell r="C817" t="str">
            <v>INE043C01018</v>
          </cell>
        </row>
        <row r="818">
          <cell r="A818" t="str">
            <v>IWEL</v>
          </cell>
          <cell r="B818" t="str">
            <v>Inox Wind Energy Limited</v>
          </cell>
          <cell r="C818" t="str">
            <v>INE0FLR01028</v>
          </cell>
        </row>
        <row r="819">
          <cell r="A819" t="str">
            <v>IZMO</v>
          </cell>
          <cell r="B819" t="str">
            <v>IZMO Limited</v>
          </cell>
          <cell r="C819" t="str">
            <v>INE848A01014</v>
          </cell>
        </row>
        <row r="820">
          <cell r="A820" t="str">
            <v>J&amp;KBANK</v>
          </cell>
          <cell r="B820" t="str">
            <v>The Jammu &amp; Kashmir Bank Limited</v>
          </cell>
          <cell r="C820" t="str">
            <v>INE168A01041</v>
          </cell>
        </row>
        <row r="821">
          <cell r="A821" t="str">
            <v>JAGRAN</v>
          </cell>
          <cell r="B821" t="str">
            <v>Jagran Prakashan Limited</v>
          </cell>
          <cell r="C821" t="str">
            <v>INE199G01027</v>
          </cell>
        </row>
        <row r="822">
          <cell r="A822" t="str">
            <v>JAGSNPHARM</v>
          </cell>
          <cell r="B822" t="str">
            <v>Jagsonpal Pharmaceuticals Limited</v>
          </cell>
          <cell r="C822" t="str">
            <v>INE048B01027</v>
          </cell>
        </row>
        <row r="823">
          <cell r="A823" t="str">
            <v>JAIBALAJI</v>
          </cell>
          <cell r="B823" t="str">
            <v>Jai Balaji Industries Limited</v>
          </cell>
          <cell r="C823" t="str">
            <v>INE091G01018</v>
          </cell>
        </row>
        <row r="824">
          <cell r="A824" t="str">
            <v>JAICORPLTD</v>
          </cell>
          <cell r="B824" t="str">
            <v>Jai Corp Limited</v>
          </cell>
          <cell r="C824" t="str">
            <v>INE070D01027</v>
          </cell>
        </row>
        <row r="825">
          <cell r="A825" t="str">
            <v>JAIPURKURT</v>
          </cell>
          <cell r="B825" t="str">
            <v>Nandani Creation Limited</v>
          </cell>
          <cell r="C825" t="str">
            <v>INE696V01013</v>
          </cell>
        </row>
        <row r="826">
          <cell r="A826" t="str">
            <v>JAMNAAUTO</v>
          </cell>
          <cell r="B826" t="str">
            <v>Jamna Auto Industries Limited</v>
          </cell>
          <cell r="C826" t="str">
            <v>INE039C01032</v>
          </cell>
        </row>
        <row r="827">
          <cell r="A827" t="str">
            <v>JASH</v>
          </cell>
          <cell r="B827" t="str">
            <v>Jash Engineering Limited</v>
          </cell>
          <cell r="C827" t="str">
            <v>INE039O01011</v>
          </cell>
        </row>
        <row r="828">
          <cell r="A828" t="str">
            <v>JAYAGROGN</v>
          </cell>
          <cell r="B828" t="str">
            <v>Jayant Agro Organics Limited</v>
          </cell>
          <cell r="C828" t="str">
            <v>INE785A01026</v>
          </cell>
        </row>
        <row r="829">
          <cell r="A829" t="str">
            <v>JAYBARMARU</v>
          </cell>
          <cell r="B829" t="str">
            <v>Jay Bharat Maruti Limited</v>
          </cell>
          <cell r="C829" t="str">
            <v>INE571B01028</v>
          </cell>
        </row>
        <row r="830">
          <cell r="A830" t="str">
            <v>JAYNECOIND</v>
          </cell>
          <cell r="B830" t="str">
            <v>Jayaswal Neco Industries Limited</v>
          </cell>
          <cell r="C830" t="str">
            <v>INE854B01010</v>
          </cell>
        </row>
        <row r="831">
          <cell r="A831" t="str">
            <v>JAYSREETEA</v>
          </cell>
          <cell r="B831" t="str">
            <v>Jayshree Tea &amp; Industries Limited</v>
          </cell>
          <cell r="C831" t="str">
            <v>INE364A01020</v>
          </cell>
        </row>
        <row r="832">
          <cell r="A832" t="str">
            <v>JBCHEPHARM</v>
          </cell>
          <cell r="B832" t="str">
            <v>JB Chemicals &amp; Pharmaceuticals Limited</v>
          </cell>
          <cell r="C832" t="str">
            <v>INE572A01028</v>
          </cell>
        </row>
        <row r="833">
          <cell r="A833" t="str">
            <v>JBFIND</v>
          </cell>
          <cell r="B833" t="str">
            <v>JBF Industries Limited</v>
          </cell>
          <cell r="C833" t="str">
            <v>INE187A01017</v>
          </cell>
        </row>
        <row r="834">
          <cell r="A834" t="str">
            <v>JBMA</v>
          </cell>
          <cell r="B834" t="str">
            <v>JBM Auto Limited</v>
          </cell>
          <cell r="C834" t="str">
            <v>INE927D01044</v>
          </cell>
        </row>
        <row r="835">
          <cell r="A835" t="str">
            <v>JCHAC</v>
          </cell>
          <cell r="B835" t="str">
            <v>Johnson Controls - Hitachi Air Conditioning India Limited</v>
          </cell>
          <cell r="C835" t="str">
            <v>INE782A01015</v>
          </cell>
        </row>
        <row r="836">
          <cell r="A836" t="str">
            <v>JETAIRWAYS</v>
          </cell>
          <cell r="B836" t="str">
            <v>Jet Airways (India) Limited</v>
          </cell>
          <cell r="C836" t="str">
            <v>INE802G01018</v>
          </cell>
        </row>
        <row r="837">
          <cell r="A837" t="str">
            <v>JETFREIGHT</v>
          </cell>
          <cell r="B837" t="str">
            <v>Jet Freight Logistics Limited</v>
          </cell>
          <cell r="C837" t="str">
            <v>INE982V01025</v>
          </cell>
        </row>
        <row r="838">
          <cell r="A838" t="str">
            <v>JHS</v>
          </cell>
          <cell r="B838" t="str">
            <v>JHS Svendgaard Laboratories Limited</v>
          </cell>
          <cell r="C838" t="str">
            <v>INE544H01014</v>
          </cell>
        </row>
        <row r="839">
          <cell r="A839" t="str">
            <v>JIKIND</v>
          </cell>
          <cell r="B839" t="str">
            <v>JIK Industries Limited</v>
          </cell>
          <cell r="C839" t="str">
            <v>INE026B01049</v>
          </cell>
        </row>
        <row r="840">
          <cell r="A840" t="str">
            <v>JINDALPHOT</v>
          </cell>
          <cell r="B840" t="str">
            <v>Jindal Photo Limited</v>
          </cell>
          <cell r="C840" t="str">
            <v>INE796G01012</v>
          </cell>
        </row>
        <row r="841">
          <cell r="A841" t="str">
            <v>JINDALPOLY</v>
          </cell>
          <cell r="B841" t="str">
            <v>Jindal Poly Films Limited</v>
          </cell>
          <cell r="C841" t="str">
            <v>INE197D01010</v>
          </cell>
        </row>
        <row r="842">
          <cell r="A842" t="str">
            <v>JINDALSAW</v>
          </cell>
          <cell r="B842" t="str">
            <v>Jindal Saw Limited</v>
          </cell>
          <cell r="C842" t="str">
            <v>INE324A01024</v>
          </cell>
        </row>
        <row r="843">
          <cell r="A843" t="str">
            <v>JINDALSTEL</v>
          </cell>
          <cell r="B843" t="str">
            <v>Jindal Steel &amp; Power Limited</v>
          </cell>
          <cell r="C843" t="str">
            <v>INE749A01030</v>
          </cell>
        </row>
        <row r="844">
          <cell r="A844" t="str">
            <v>JINDRILL</v>
          </cell>
          <cell r="B844" t="str">
            <v>Jindal Drilling And Industries Limited</v>
          </cell>
          <cell r="C844" t="str">
            <v>INE742C01031</v>
          </cell>
        </row>
        <row r="845">
          <cell r="A845" t="str">
            <v>JINDWORLD</v>
          </cell>
          <cell r="B845" t="str">
            <v>Jindal Worldwide Limited</v>
          </cell>
          <cell r="C845" t="str">
            <v>INE247D01039</v>
          </cell>
        </row>
        <row r="846">
          <cell r="A846" t="str">
            <v>JISLDVREQS</v>
          </cell>
          <cell r="B846" t="str">
            <v>Jain Irrigation Systems Limited</v>
          </cell>
          <cell r="C846" t="str">
            <v>IN9175A01010</v>
          </cell>
        </row>
        <row r="847">
          <cell r="A847" t="str">
            <v>JISLJALEQS</v>
          </cell>
          <cell r="B847" t="str">
            <v>Jain Irrigation Systems Limited</v>
          </cell>
          <cell r="C847" t="str">
            <v>INE175A01038</v>
          </cell>
        </row>
        <row r="848">
          <cell r="A848" t="str">
            <v>JITFINFRA</v>
          </cell>
          <cell r="B848" t="str">
            <v>JITF Infralogistics Limited</v>
          </cell>
          <cell r="C848" t="str">
            <v>INE863T01013</v>
          </cell>
        </row>
        <row r="849">
          <cell r="A849" t="str">
            <v>JKCEMENT</v>
          </cell>
          <cell r="B849" t="str">
            <v>JK Cement Limited</v>
          </cell>
          <cell r="C849" t="str">
            <v>INE823G01014</v>
          </cell>
        </row>
        <row r="850">
          <cell r="A850" t="str">
            <v>JKIL</v>
          </cell>
          <cell r="B850" t="str">
            <v>J.Kumar Infraprojects Limited</v>
          </cell>
          <cell r="C850" t="str">
            <v>INE576I01022</v>
          </cell>
        </row>
        <row r="851">
          <cell r="A851" t="str">
            <v>JKLAKSHMI</v>
          </cell>
          <cell r="B851" t="str">
            <v>JK Lakshmi Cement Limited</v>
          </cell>
          <cell r="C851" t="str">
            <v>INE786A01032</v>
          </cell>
        </row>
        <row r="852">
          <cell r="A852" t="str">
            <v>JKPAPER</v>
          </cell>
          <cell r="B852" t="str">
            <v>JK Paper Limited</v>
          </cell>
          <cell r="C852" t="str">
            <v>INE789E01012</v>
          </cell>
        </row>
        <row r="853">
          <cell r="A853" t="str">
            <v>JKTYRE</v>
          </cell>
          <cell r="B853" t="str">
            <v>JK Tyre &amp; Industries Limited</v>
          </cell>
          <cell r="C853" t="str">
            <v>INE573A01042</v>
          </cell>
        </row>
        <row r="854">
          <cell r="A854" t="str">
            <v>JMA</v>
          </cell>
          <cell r="B854" t="str">
            <v>Jullundur Motor Agency (Delhi) Limited</v>
          </cell>
          <cell r="C854" t="str">
            <v>INE412C01023</v>
          </cell>
        </row>
        <row r="855">
          <cell r="A855" t="str">
            <v>JMCPROJECT</v>
          </cell>
          <cell r="B855" t="str">
            <v>JMC Projects (India)  Limited</v>
          </cell>
          <cell r="C855" t="str">
            <v>INE890A01024</v>
          </cell>
        </row>
        <row r="856">
          <cell r="A856" t="str">
            <v>JMFINANCIL</v>
          </cell>
          <cell r="B856" t="str">
            <v>JM Financial Limited</v>
          </cell>
          <cell r="C856" t="str">
            <v>INE780C01023</v>
          </cell>
        </row>
        <row r="857">
          <cell r="A857" t="str">
            <v>JOCIL</v>
          </cell>
          <cell r="B857" t="str">
            <v>Jocil Limited</v>
          </cell>
          <cell r="C857" t="str">
            <v>INE839G01010</v>
          </cell>
        </row>
        <row r="858">
          <cell r="A858" t="str">
            <v>JPASSOCIAT</v>
          </cell>
          <cell r="B858" t="str">
            <v>Jaiprakash Associates Limited</v>
          </cell>
          <cell r="C858" t="str">
            <v>INE455F01025</v>
          </cell>
        </row>
        <row r="859">
          <cell r="A859" t="str">
            <v>JPINFRATEC</v>
          </cell>
          <cell r="B859" t="str">
            <v>Jaypee Infratech Limited</v>
          </cell>
          <cell r="C859" t="str">
            <v>INE099J01015</v>
          </cell>
        </row>
        <row r="860">
          <cell r="A860" t="str">
            <v>JPOLYINVST</v>
          </cell>
          <cell r="B860" t="str">
            <v>Jindal Poly Investment and Finance Company Limited</v>
          </cell>
          <cell r="C860" t="str">
            <v>INE147P01019</v>
          </cell>
        </row>
        <row r="861">
          <cell r="A861" t="str">
            <v>JPPOWER</v>
          </cell>
          <cell r="B861" t="str">
            <v>Jaiprakash Power Ventures Limited</v>
          </cell>
          <cell r="C861" t="str">
            <v>INE351F01018</v>
          </cell>
        </row>
        <row r="862">
          <cell r="A862" t="str">
            <v>JSL</v>
          </cell>
          <cell r="B862" t="str">
            <v>Jindal Stainless Limited</v>
          </cell>
          <cell r="C862" t="str">
            <v>INE220G01021</v>
          </cell>
        </row>
        <row r="863">
          <cell r="A863" t="str">
            <v>JSLHISAR</v>
          </cell>
          <cell r="B863" t="str">
            <v>Jindal Stainless (Hisar) Limited</v>
          </cell>
          <cell r="C863" t="str">
            <v>INE455T01018</v>
          </cell>
        </row>
        <row r="864">
          <cell r="A864" t="str">
            <v>JSWENERGY</v>
          </cell>
          <cell r="B864" t="str">
            <v>JSW Energy Limited</v>
          </cell>
          <cell r="C864" t="str">
            <v>INE121E01018</v>
          </cell>
        </row>
        <row r="865">
          <cell r="A865" t="str">
            <v>JSWHL</v>
          </cell>
          <cell r="B865" t="str">
            <v>JSW Holdings Limited</v>
          </cell>
          <cell r="C865" t="str">
            <v>INE824G01012</v>
          </cell>
        </row>
        <row r="866">
          <cell r="A866" t="str">
            <v>JSWISPL</v>
          </cell>
          <cell r="B866" t="str">
            <v>JSW Ispat Special Products Limited</v>
          </cell>
          <cell r="C866" t="str">
            <v>INE743C01021</v>
          </cell>
        </row>
        <row r="867">
          <cell r="A867" t="str">
            <v>JSWSTEEL</v>
          </cell>
          <cell r="B867" t="str">
            <v>JSW Steel Limited</v>
          </cell>
          <cell r="C867" t="str">
            <v>INE019A01038</v>
          </cell>
        </row>
        <row r="868">
          <cell r="A868" t="str">
            <v>JTEKTINDIA</v>
          </cell>
          <cell r="B868" t="str">
            <v>Jtekt India Limited</v>
          </cell>
          <cell r="C868" t="str">
            <v>INE643A01035</v>
          </cell>
        </row>
        <row r="869">
          <cell r="A869" t="str">
            <v>JTLIND</v>
          </cell>
          <cell r="B869" t="str">
            <v>JTL INDUSTRIES LIMITED</v>
          </cell>
          <cell r="C869" t="str">
            <v>INE391J01024</v>
          </cell>
        </row>
        <row r="870">
          <cell r="A870" t="str">
            <v>JUBLFOOD</v>
          </cell>
          <cell r="B870" t="str">
            <v>Jubilant Foodworks Limited</v>
          </cell>
          <cell r="C870" t="str">
            <v>INE797F01020</v>
          </cell>
        </row>
        <row r="871">
          <cell r="A871" t="str">
            <v>JUBLINDS</v>
          </cell>
          <cell r="B871" t="str">
            <v>Jubilant Industries Limited</v>
          </cell>
          <cell r="C871" t="str">
            <v>INE645L01011</v>
          </cell>
        </row>
        <row r="872">
          <cell r="A872" t="str">
            <v>JUBLINGREA</v>
          </cell>
          <cell r="B872" t="str">
            <v>Jubilant Ingrevia Limited</v>
          </cell>
          <cell r="C872" t="str">
            <v>INE0BY001018</v>
          </cell>
        </row>
        <row r="873">
          <cell r="A873" t="str">
            <v>JUBLPHARMA</v>
          </cell>
          <cell r="B873" t="str">
            <v>Jubilant Pharmova Limited</v>
          </cell>
          <cell r="C873" t="str">
            <v>INE700A01033</v>
          </cell>
        </row>
        <row r="874">
          <cell r="A874" t="str">
            <v>JUSTDIAL</v>
          </cell>
          <cell r="B874" t="str">
            <v>Just Dial Limited</v>
          </cell>
          <cell r="C874" t="str">
            <v>INE599M01018</v>
          </cell>
        </row>
        <row r="875">
          <cell r="A875" t="str">
            <v>JWL</v>
          </cell>
          <cell r="B875" t="str">
            <v>Jupiter Wagons Limited</v>
          </cell>
          <cell r="C875" t="str">
            <v>INE209L01016</v>
          </cell>
        </row>
        <row r="876">
          <cell r="A876" t="str">
            <v>JYOTHYLAB</v>
          </cell>
          <cell r="B876" t="str">
            <v>Jyothy Labs Limited</v>
          </cell>
          <cell r="C876" t="str">
            <v>INE668F01031</v>
          </cell>
        </row>
        <row r="877">
          <cell r="A877" t="str">
            <v>JYOTISTRUC</v>
          </cell>
          <cell r="B877" t="str">
            <v>Jyoti Structures Limited</v>
          </cell>
          <cell r="C877" t="str">
            <v>INE197A01024</v>
          </cell>
        </row>
        <row r="878">
          <cell r="A878" t="str">
            <v>KABRAEXTRU</v>
          </cell>
          <cell r="B878" t="str">
            <v>Kabra Extrusion Technik Limited</v>
          </cell>
          <cell r="C878" t="str">
            <v>INE900B01029</v>
          </cell>
        </row>
        <row r="879">
          <cell r="A879" t="str">
            <v>KAJARIACER</v>
          </cell>
          <cell r="B879" t="str">
            <v>Kajaria Ceramics Limited</v>
          </cell>
          <cell r="C879" t="str">
            <v>INE217B01036</v>
          </cell>
        </row>
        <row r="880">
          <cell r="A880" t="str">
            <v>KAKATCEM</v>
          </cell>
          <cell r="B880" t="str">
            <v>Kakatiya Cement Sugar &amp; Industries Limited</v>
          </cell>
          <cell r="C880" t="str">
            <v>INE437B01014</v>
          </cell>
        </row>
        <row r="881">
          <cell r="A881" t="str">
            <v>KALPATPOWR</v>
          </cell>
          <cell r="B881" t="str">
            <v>Kalpataru Power Transmission Limited</v>
          </cell>
          <cell r="C881" t="str">
            <v>INE220B01022</v>
          </cell>
        </row>
        <row r="882">
          <cell r="A882" t="str">
            <v>KALYANI</v>
          </cell>
          <cell r="B882" t="str">
            <v>Kalyani Commercials Limited</v>
          </cell>
          <cell r="C882" t="str">
            <v>INE610E01010</v>
          </cell>
        </row>
        <row r="883">
          <cell r="A883" t="str">
            <v>KALYANIFRG</v>
          </cell>
          <cell r="B883" t="str">
            <v>Kalyani Forge Limited</v>
          </cell>
          <cell r="C883" t="str">
            <v>INE314G01014</v>
          </cell>
        </row>
        <row r="884">
          <cell r="A884" t="str">
            <v>KALYANKJIL</v>
          </cell>
          <cell r="B884" t="str">
            <v>Kalyan Jewellers India Limited</v>
          </cell>
          <cell r="C884" t="str">
            <v>INE303R01014</v>
          </cell>
        </row>
        <row r="885">
          <cell r="A885" t="str">
            <v>KAMATHOTEL</v>
          </cell>
          <cell r="B885" t="str">
            <v>Kamat Hotels (I) Limited</v>
          </cell>
          <cell r="C885" t="str">
            <v>INE967C01018</v>
          </cell>
        </row>
        <row r="886">
          <cell r="A886" t="str">
            <v>KAMDHENU</v>
          </cell>
          <cell r="B886" t="str">
            <v>Kamdhenu Limited</v>
          </cell>
          <cell r="C886" t="str">
            <v>INE390H01012</v>
          </cell>
        </row>
        <row r="887">
          <cell r="A887" t="str">
            <v>KANANIIND</v>
          </cell>
          <cell r="B887" t="str">
            <v>Kanani Industries Limited</v>
          </cell>
          <cell r="C887" t="str">
            <v>INE879E01037</v>
          </cell>
        </row>
        <row r="888">
          <cell r="A888" t="str">
            <v>KANORICHEM</v>
          </cell>
          <cell r="B888" t="str">
            <v>Kanoria Chemicals &amp; Industries Limited</v>
          </cell>
          <cell r="C888" t="str">
            <v>INE138C01024</v>
          </cell>
        </row>
        <row r="889">
          <cell r="A889" t="str">
            <v>KANPRPLA</v>
          </cell>
          <cell r="B889" t="str">
            <v>Kanpur Plastipack Limited</v>
          </cell>
          <cell r="C889" t="str">
            <v>INE694E01014</v>
          </cell>
        </row>
        <row r="890">
          <cell r="A890" t="str">
            <v>KANSAINER</v>
          </cell>
          <cell r="B890" t="str">
            <v>Kansai Nerolac Paints Limited</v>
          </cell>
          <cell r="C890" t="str">
            <v>INE531A01024</v>
          </cell>
        </row>
        <row r="891">
          <cell r="A891" t="str">
            <v>KAPSTON</v>
          </cell>
          <cell r="B891" t="str">
            <v>Kapston Services Limited</v>
          </cell>
          <cell r="C891" t="str">
            <v>INE542Z01010</v>
          </cell>
        </row>
        <row r="892">
          <cell r="A892" t="str">
            <v>KARMAENG</v>
          </cell>
          <cell r="B892" t="str">
            <v>Karma Energy Limited</v>
          </cell>
          <cell r="C892" t="str">
            <v>INE725L01011</v>
          </cell>
        </row>
        <row r="893">
          <cell r="A893" t="str">
            <v>KARURVYSYA</v>
          </cell>
          <cell r="B893" t="str">
            <v>Karur Vysya Bank Limited</v>
          </cell>
          <cell r="C893" t="str">
            <v>INE036D01028</v>
          </cell>
        </row>
        <row r="894">
          <cell r="A894" t="str">
            <v>KAUSHALYA</v>
          </cell>
          <cell r="B894" t="str">
            <v>Kaushalya Infrastructure Development Corporation Limited</v>
          </cell>
          <cell r="C894" t="str">
            <v>INE234I01010</v>
          </cell>
        </row>
        <row r="895">
          <cell r="A895" t="str">
            <v>KAVVERITEL</v>
          </cell>
          <cell r="B895" t="str">
            <v>Kavveri Telecom Products Limited</v>
          </cell>
          <cell r="C895" t="str">
            <v>INE641C01019</v>
          </cell>
        </row>
        <row r="896">
          <cell r="A896" t="str">
            <v>KAYA</v>
          </cell>
          <cell r="B896" t="str">
            <v>Kaya Limited</v>
          </cell>
          <cell r="C896" t="str">
            <v>INE587G01015</v>
          </cell>
        </row>
        <row r="897">
          <cell r="A897" t="str">
            <v>KAYNES</v>
          </cell>
          <cell r="B897" t="str">
            <v>Kaynes Technology India Limited</v>
          </cell>
          <cell r="C897" t="str">
            <v>INE918Z01012</v>
          </cell>
        </row>
        <row r="898">
          <cell r="A898" t="str">
            <v>KBCGLOBAL</v>
          </cell>
          <cell r="B898" t="str">
            <v>KBC Global Limited</v>
          </cell>
          <cell r="C898" t="str">
            <v>INE278R01034</v>
          </cell>
        </row>
        <row r="899">
          <cell r="A899" t="str">
            <v>KCP</v>
          </cell>
          <cell r="B899" t="str">
            <v>KCP Limited</v>
          </cell>
          <cell r="C899" t="str">
            <v>INE805C01028</v>
          </cell>
        </row>
        <row r="900">
          <cell r="A900" t="str">
            <v>KCPSUGIND</v>
          </cell>
          <cell r="B900" t="str">
            <v>KCP Sugar and Industries Corporation Limited</v>
          </cell>
          <cell r="C900" t="str">
            <v>INE790B01024</v>
          </cell>
        </row>
        <row r="901">
          <cell r="A901" t="str">
            <v>KDDL</v>
          </cell>
          <cell r="B901" t="str">
            <v>KDDL Limited</v>
          </cell>
          <cell r="C901" t="str">
            <v>INE291D01011</v>
          </cell>
        </row>
        <row r="902">
          <cell r="A902" t="str">
            <v>KEC</v>
          </cell>
          <cell r="B902" t="str">
            <v>KEC International Limited</v>
          </cell>
          <cell r="C902" t="str">
            <v>INE389H01022</v>
          </cell>
        </row>
        <row r="903">
          <cell r="A903" t="str">
            <v>KECL</v>
          </cell>
          <cell r="B903" t="str">
            <v>Kirloskar Electric Company Limited</v>
          </cell>
          <cell r="C903" t="str">
            <v>INE134B01017</v>
          </cell>
        </row>
        <row r="904">
          <cell r="A904" t="str">
            <v>KEEPLEARN</v>
          </cell>
          <cell r="B904" t="str">
            <v>DSJ Keep Learning Limited</v>
          </cell>
          <cell r="C904" t="str">
            <v>INE055C01020</v>
          </cell>
        </row>
        <row r="905">
          <cell r="A905" t="str">
            <v>KEERTI</v>
          </cell>
          <cell r="B905" t="str">
            <v>Keerti Knowledge and Skills Limited</v>
          </cell>
          <cell r="C905" t="str">
            <v>INE586X01012</v>
          </cell>
        </row>
        <row r="906">
          <cell r="A906" t="str">
            <v>KEI</v>
          </cell>
          <cell r="B906" t="str">
            <v>KEI Industries Limited</v>
          </cell>
          <cell r="C906" t="str">
            <v>INE878B01027</v>
          </cell>
        </row>
        <row r="907">
          <cell r="A907" t="str">
            <v>KELLTONTEC</v>
          </cell>
          <cell r="B907" t="str">
            <v>Kellton Tech Solutions Limited</v>
          </cell>
          <cell r="C907" t="str">
            <v>INE164B01022</v>
          </cell>
        </row>
        <row r="908">
          <cell r="A908" t="str">
            <v>KENNAMET</v>
          </cell>
          <cell r="B908" t="str">
            <v>Kennametal India Limited</v>
          </cell>
          <cell r="C908" t="str">
            <v>INE717A01029</v>
          </cell>
        </row>
        <row r="909">
          <cell r="A909" t="str">
            <v>KERNEX</v>
          </cell>
          <cell r="B909" t="str">
            <v>Kernex Microsystems (India) Limited</v>
          </cell>
          <cell r="C909" t="str">
            <v>INE202H01019</v>
          </cell>
        </row>
        <row r="910">
          <cell r="A910" t="str">
            <v>KESORAMIND</v>
          </cell>
          <cell r="B910" t="str">
            <v>Kesoram Industries Limited</v>
          </cell>
          <cell r="C910" t="str">
            <v>INE087A01019</v>
          </cell>
        </row>
        <row r="911">
          <cell r="A911" t="str">
            <v>KEYFINSERV</v>
          </cell>
          <cell r="B911" t="str">
            <v>Keynote Financial Services Limited</v>
          </cell>
          <cell r="C911" t="str">
            <v>INE681C01015</v>
          </cell>
        </row>
        <row r="912">
          <cell r="A912" t="str">
            <v>KFINTECH</v>
          </cell>
          <cell r="B912" t="str">
            <v>Kfin Technologies Limited</v>
          </cell>
          <cell r="C912" t="str">
            <v>INE138Y01010</v>
          </cell>
        </row>
        <row r="913">
          <cell r="A913" t="str">
            <v>KHADIM</v>
          </cell>
          <cell r="B913" t="str">
            <v>Khadim India Limited</v>
          </cell>
          <cell r="C913" t="str">
            <v>INE834I01025</v>
          </cell>
        </row>
        <row r="914">
          <cell r="A914" t="str">
            <v>KHAICHEM</v>
          </cell>
          <cell r="B914" t="str">
            <v>Khaitan Chemicals &amp; Fertilizers Limited</v>
          </cell>
          <cell r="C914" t="str">
            <v>INE745B01028</v>
          </cell>
        </row>
        <row r="915">
          <cell r="A915" t="str">
            <v>KHAITANLTD</v>
          </cell>
          <cell r="B915" t="str">
            <v>Khaitan (India) Limited</v>
          </cell>
          <cell r="C915" t="str">
            <v>INE731C01018</v>
          </cell>
        </row>
        <row r="916">
          <cell r="A916" t="str">
            <v>KHANDSE</v>
          </cell>
          <cell r="B916" t="str">
            <v>Khandwala Securities Limited</v>
          </cell>
          <cell r="C916" t="str">
            <v>INE060B01014</v>
          </cell>
        </row>
        <row r="917">
          <cell r="A917" t="str">
            <v>KICL</v>
          </cell>
          <cell r="B917" t="str">
            <v>Kalyani Investment Company Limited</v>
          </cell>
          <cell r="C917" t="str">
            <v>INE029L01018</v>
          </cell>
        </row>
        <row r="918">
          <cell r="A918" t="str">
            <v>KILITCH</v>
          </cell>
          <cell r="B918" t="str">
            <v>Kilitch Drugs (India) Limited</v>
          </cell>
          <cell r="C918" t="str">
            <v>INE729D01010</v>
          </cell>
        </row>
        <row r="919">
          <cell r="A919" t="str">
            <v>KIMS</v>
          </cell>
          <cell r="B919" t="str">
            <v>Krishna Institute of Medical Sciences Limited</v>
          </cell>
          <cell r="C919" t="str">
            <v>INE967H01017</v>
          </cell>
        </row>
        <row r="920">
          <cell r="A920" t="str">
            <v>KINGFA</v>
          </cell>
          <cell r="B920" t="str">
            <v>Kingfa Science &amp; Technology (India) Limited</v>
          </cell>
          <cell r="C920" t="str">
            <v>INE473D01015</v>
          </cell>
        </row>
        <row r="921">
          <cell r="A921" t="str">
            <v>KIOCL</v>
          </cell>
          <cell r="B921" t="str">
            <v>KIOCL Limited</v>
          </cell>
          <cell r="C921" t="str">
            <v>INE880L01014</v>
          </cell>
        </row>
        <row r="922">
          <cell r="A922" t="str">
            <v>KIRIINDUS</v>
          </cell>
          <cell r="B922" t="str">
            <v>Kiri Industries Limited</v>
          </cell>
          <cell r="C922" t="str">
            <v>INE415I01015</v>
          </cell>
        </row>
        <row r="923">
          <cell r="A923" t="str">
            <v>KIRLFER</v>
          </cell>
          <cell r="B923" t="str">
            <v>Kirloskar Ferrous Industries Ltd</v>
          </cell>
          <cell r="C923" t="str">
            <v>INE884B01025</v>
          </cell>
        </row>
        <row r="924">
          <cell r="A924" t="str">
            <v>KIRLOSBROS</v>
          </cell>
          <cell r="B924" t="str">
            <v>Kirloskar Brothers Limited</v>
          </cell>
          <cell r="C924" t="str">
            <v>INE732A01036</v>
          </cell>
        </row>
        <row r="925">
          <cell r="A925" t="str">
            <v>KIRLOSENG</v>
          </cell>
          <cell r="B925" t="str">
            <v>Kirloskar Oil Engines Limited</v>
          </cell>
          <cell r="C925" t="str">
            <v>INE146L01010</v>
          </cell>
        </row>
        <row r="926">
          <cell r="A926" t="str">
            <v>KIRLOSIND</v>
          </cell>
          <cell r="B926" t="str">
            <v>Kirloskar Industries Limited</v>
          </cell>
          <cell r="C926" t="str">
            <v>INE250A01039</v>
          </cell>
        </row>
        <row r="927">
          <cell r="A927" t="str">
            <v>KITEX</v>
          </cell>
          <cell r="B927" t="str">
            <v>Kitex Garments Limited</v>
          </cell>
          <cell r="C927" t="str">
            <v>INE602G01020</v>
          </cell>
        </row>
        <row r="928">
          <cell r="A928" t="str">
            <v>KKCL</v>
          </cell>
          <cell r="B928" t="str">
            <v>Kewal Kiran Clothing Limited</v>
          </cell>
          <cell r="C928" t="str">
            <v>INE401H01017</v>
          </cell>
        </row>
        <row r="929">
          <cell r="A929" t="str">
            <v>KMSUGAR</v>
          </cell>
          <cell r="B929" t="str">
            <v>K.M.Sugar Mills Limited</v>
          </cell>
          <cell r="C929" t="str">
            <v>INE157H01023</v>
          </cell>
        </row>
        <row r="930">
          <cell r="A930" t="str">
            <v>KNRCON</v>
          </cell>
          <cell r="B930" t="str">
            <v>KNR Constructions Limited</v>
          </cell>
          <cell r="C930" t="str">
            <v>INE634I01029</v>
          </cell>
        </row>
        <row r="931">
          <cell r="A931" t="str">
            <v>KOHINOOR</v>
          </cell>
          <cell r="B931" t="str">
            <v>Kohinoor Foods Limited</v>
          </cell>
          <cell r="C931" t="str">
            <v>INE080B01012</v>
          </cell>
        </row>
        <row r="932">
          <cell r="A932" t="str">
            <v>KOKUYOCMLN</v>
          </cell>
          <cell r="B932" t="str">
            <v>Kokuyo Camlin Limited</v>
          </cell>
          <cell r="C932" t="str">
            <v>INE760A01029</v>
          </cell>
        </row>
        <row r="933">
          <cell r="A933" t="str">
            <v>KOLTEPATIL</v>
          </cell>
          <cell r="B933" t="str">
            <v>Kolte - Patil Developers Limited</v>
          </cell>
          <cell r="C933" t="str">
            <v>INE094I01018</v>
          </cell>
        </row>
        <row r="934">
          <cell r="A934" t="str">
            <v>KOPRAN</v>
          </cell>
          <cell r="B934" t="str">
            <v>Kopran Limited</v>
          </cell>
          <cell r="C934" t="str">
            <v>INE082A01010</v>
          </cell>
        </row>
        <row r="935">
          <cell r="A935" t="str">
            <v>KOTAKBANK</v>
          </cell>
          <cell r="B935" t="str">
            <v>Kotak Mahindra Bank Limited</v>
          </cell>
          <cell r="C935" t="str">
            <v>INE237A01028</v>
          </cell>
        </row>
        <row r="936">
          <cell r="A936" t="str">
            <v>KOTARISUG</v>
          </cell>
          <cell r="B936" t="str">
            <v>Kothari Sugars And Chemicals Limited</v>
          </cell>
          <cell r="C936" t="str">
            <v>INE419A01022</v>
          </cell>
        </row>
        <row r="937">
          <cell r="A937" t="str">
            <v>KOTHARIPET</v>
          </cell>
          <cell r="B937" t="str">
            <v>Kothari Petrochemicals Limited</v>
          </cell>
          <cell r="C937" t="str">
            <v>INE720A01015</v>
          </cell>
        </row>
        <row r="938">
          <cell r="A938" t="str">
            <v>KOTHARIPRO</v>
          </cell>
          <cell r="B938" t="str">
            <v>Kothari Products Limited</v>
          </cell>
          <cell r="C938" t="str">
            <v>INE823A01017</v>
          </cell>
        </row>
        <row r="939">
          <cell r="A939" t="str">
            <v>KOVAI</v>
          </cell>
          <cell r="B939" t="str">
            <v>Kovai Medical Center and Hospital Limited</v>
          </cell>
          <cell r="C939" t="str">
            <v>INE177F01017</v>
          </cell>
        </row>
        <row r="940">
          <cell r="A940" t="str">
            <v>KPIGREEN</v>
          </cell>
          <cell r="B940" t="str">
            <v>KPI Green Energy Limited</v>
          </cell>
          <cell r="C940" t="str">
            <v>INE542W01017</v>
          </cell>
        </row>
        <row r="941">
          <cell r="A941" t="str">
            <v>KPITTECH</v>
          </cell>
          <cell r="B941" t="str">
            <v>KPIT Technologies Limited</v>
          </cell>
          <cell r="C941" t="str">
            <v>INE04I401011</v>
          </cell>
        </row>
        <row r="942">
          <cell r="A942" t="str">
            <v>KPRMILL</v>
          </cell>
          <cell r="B942" t="str">
            <v>K.P.R. Mill Limited</v>
          </cell>
          <cell r="C942" t="str">
            <v>INE930H01031</v>
          </cell>
        </row>
        <row r="943">
          <cell r="A943" t="str">
            <v>KRBL</v>
          </cell>
          <cell r="B943" t="str">
            <v>KRBL Limited</v>
          </cell>
          <cell r="C943" t="str">
            <v>INE001B01026</v>
          </cell>
        </row>
        <row r="944">
          <cell r="A944" t="str">
            <v>KREBSBIO</v>
          </cell>
          <cell r="B944" t="str">
            <v>Krebs Biochemicals and Industries Limited</v>
          </cell>
          <cell r="C944" t="str">
            <v>INE268B01013</v>
          </cell>
        </row>
        <row r="945">
          <cell r="A945" t="str">
            <v>KRIDHANINF</v>
          </cell>
          <cell r="B945" t="str">
            <v>Kridhan Infra Limited</v>
          </cell>
          <cell r="C945" t="str">
            <v>INE524L01026</v>
          </cell>
        </row>
        <row r="946">
          <cell r="A946" t="str">
            <v>KRISHANA</v>
          </cell>
          <cell r="B946" t="str">
            <v>Krishana Phoschem Limited</v>
          </cell>
          <cell r="C946" t="str">
            <v>INE506W01012</v>
          </cell>
        </row>
        <row r="947">
          <cell r="A947" t="str">
            <v>KRITI</v>
          </cell>
          <cell r="B947" t="str">
            <v>Kriti Industries (India) Limited</v>
          </cell>
          <cell r="C947" t="str">
            <v>INE479D01038</v>
          </cell>
        </row>
        <row r="948">
          <cell r="A948" t="str">
            <v>KRITIKA</v>
          </cell>
          <cell r="B948" t="str">
            <v>Kritika Wires Limited</v>
          </cell>
          <cell r="C948" t="str">
            <v>INE00Z501029</v>
          </cell>
        </row>
        <row r="949">
          <cell r="A949" t="str">
            <v>KRITINUT</v>
          </cell>
          <cell r="B949" t="str">
            <v>Kriti Nutrients Limited</v>
          </cell>
          <cell r="C949" t="str">
            <v>INE798K01010</v>
          </cell>
        </row>
        <row r="950">
          <cell r="A950" t="str">
            <v>KRSNAA</v>
          </cell>
          <cell r="B950" t="str">
            <v>Krsnaa Diagnostics Limited</v>
          </cell>
          <cell r="C950" t="str">
            <v>INE08LI01020</v>
          </cell>
        </row>
        <row r="951">
          <cell r="A951" t="str">
            <v>KSB</v>
          </cell>
          <cell r="B951" t="str">
            <v>Ksb Limited</v>
          </cell>
          <cell r="C951" t="str">
            <v>INE999A01015</v>
          </cell>
        </row>
        <row r="952">
          <cell r="A952" t="str">
            <v>KSCL</v>
          </cell>
          <cell r="B952" t="str">
            <v>Kaveri Seed Company Limited</v>
          </cell>
          <cell r="C952" t="str">
            <v>INE455I01029</v>
          </cell>
        </row>
        <row r="953">
          <cell r="A953" t="str">
            <v>KSHITIJPOL</v>
          </cell>
          <cell r="B953" t="str">
            <v>Kshitij Polyline Limited</v>
          </cell>
          <cell r="C953" t="str">
            <v>INE013801027</v>
          </cell>
        </row>
        <row r="954">
          <cell r="A954" t="str">
            <v>KSL</v>
          </cell>
          <cell r="B954" t="str">
            <v>Kalyani Steels Limited</v>
          </cell>
          <cell r="C954" t="str">
            <v>INE907A01026</v>
          </cell>
        </row>
        <row r="955">
          <cell r="A955" t="str">
            <v>KSOLVES</v>
          </cell>
          <cell r="B955" t="str">
            <v>Ksolves India Limited</v>
          </cell>
          <cell r="C955" t="str">
            <v>INE0D6I01015</v>
          </cell>
        </row>
        <row r="956">
          <cell r="A956" t="str">
            <v>KTKBANK</v>
          </cell>
          <cell r="B956" t="str">
            <v>The Karnataka Bank Limited</v>
          </cell>
          <cell r="C956" t="str">
            <v>INE614B01018</v>
          </cell>
        </row>
        <row r="957">
          <cell r="A957" t="str">
            <v>KUANTUM</v>
          </cell>
          <cell r="B957" t="str">
            <v>Kuantum Papers Limited</v>
          </cell>
          <cell r="C957" t="str">
            <v>INE529I01021</v>
          </cell>
        </row>
        <row r="958">
          <cell r="A958" t="str">
            <v>L&amp;TFH</v>
          </cell>
          <cell r="B958" t="str">
            <v>L&amp;T Finance Holdings Limited</v>
          </cell>
          <cell r="C958" t="str">
            <v>INE498L01015</v>
          </cell>
        </row>
        <row r="959">
          <cell r="A959" t="str">
            <v>LAGNAM</v>
          </cell>
          <cell r="B959" t="str">
            <v>Lagnam Spintex Limited</v>
          </cell>
          <cell r="C959" t="str">
            <v>INE548Z01017</v>
          </cell>
        </row>
        <row r="960">
          <cell r="A960" t="str">
            <v>LAKPRE</v>
          </cell>
          <cell r="B960" t="str">
            <v>Lakshmi Precision Screws Limited</v>
          </cell>
          <cell r="C960" t="str">
            <v>INE651C01018</v>
          </cell>
        </row>
        <row r="961">
          <cell r="A961" t="str">
            <v>LALPATHLAB</v>
          </cell>
          <cell r="B961" t="str">
            <v>Dr. Lal Path Labs Ltd.</v>
          </cell>
          <cell r="C961" t="str">
            <v>INE600L01024</v>
          </cell>
        </row>
        <row r="962">
          <cell r="A962" t="str">
            <v>LAMBODHARA</v>
          </cell>
          <cell r="B962" t="str">
            <v>Lambodhara Textiles Limited</v>
          </cell>
          <cell r="C962" t="str">
            <v>INE112F01022</v>
          </cell>
        </row>
        <row r="963">
          <cell r="A963" t="str">
            <v>LANCER</v>
          </cell>
          <cell r="B963" t="str">
            <v>Lancer Container Lines Limited</v>
          </cell>
          <cell r="C963" t="str">
            <v>INE359U01028</v>
          </cell>
        </row>
        <row r="964">
          <cell r="A964" t="str">
            <v>LANDMARK</v>
          </cell>
          <cell r="B964" t="str">
            <v>Landmark Cars Limited</v>
          </cell>
          <cell r="C964" t="str">
            <v>INE559R01029</v>
          </cell>
        </row>
        <row r="965">
          <cell r="A965" t="str">
            <v>LAOPALA</v>
          </cell>
          <cell r="B965" t="str">
            <v>La Opala RG Limited</v>
          </cell>
          <cell r="C965" t="str">
            <v>INE059D01020</v>
          </cell>
        </row>
        <row r="966">
          <cell r="A966" t="str">
            <v>LASA</v>
          </cell>
          <cell r="B966" t="str">
            <v>Lasa Supergenerics Limited</v>
          </cell>
          <cell r="C966" t="str">
            <v>INE670X01014</v>
          </cell>
        </row>
        <row r="967">
          <cell r="A967" t="str">
            <v>LATENTVIEW</v>
          </cell>
          <cell r="B967" t="str">
            <v>Latent View Analytics Limited</v>
          </cell>
          <cell r="C967" t="str">
            <v>INE0I7C01011</v>
          </cell>
        </row>
        <row r="968">
          <cell r="A968" t="str">
            <v>LAURUSLABS</v>
          </cell>
          <cell r="B968" t="str">
            <v>Laurus Labs Limited</v>
          </cell>
          <cell r="C968" t="str">
            <v>INE947Q01028</v>
          </cell>
        </row>
        <row r="969">
          <cell r="A969" t="str">
            <v>LAXMICOT</v>
          </cell>
          <cell r="B969" t="str">
            <v>Laxmi Cotspin Limited</v>
          </cell>
          <cell r="C969" t="str">
            <v>INE801V01019</v>
          </cell>
        </row>
        <row r="970">
          <cell r="A970" t="str">
            <v>LAXMIMACH</v>
          </cell>
          <cell r="B970" t="str">
            <v>Lakshmi Machine Works Limited</v>
          </cell>
          <cell r="C970" t="str">
            <v>INE269B01029</v>
          </cell>
        </row>
        <row r="971">
          <cell r="A971" t="str">
            <v>LCCINFOTEC</v>
          </cell>
          <cell r="B971" t="str">
            <v>LCC Infotech Limited</v>
          </cell>
          <cell r="C971" t="str">
            <v>INE938A01021</v>
          </cell>
        </row>
        <row r="972">
          <cell r="A972" t="str">
            <v>LEMONTREE</v>
          </cell>
          <cell r="B972" t="str">
            <v>Lemon Tree Hotels Limited</v>
          </cell>
          <cell r="C972" t="str">
            <v>INE970X01018</v>
          </cell>
        </row>
        <row r="973">
          <cell r="A973" t="str">
            <v>LFIC</v>
          </cell>
          <cell r="B973" t="str">
            <v>Lakshmi Finance &amp; Industrial Corporation Limited</v>
          </cell>
          <cell r="C973" t="str">
            <v>INE850E01012</v>
          </cell>
        </row>
        <row r="974">
          <cell r="A974" t="str">
            <v>LGBBROSLTD</v>
          </cell>
          <cell r="B974" t="str">
            <v>LG Balakrishnan &amp; Bros Limited</v>
          </cell>
          <cell r="C974" t="str">
            <v>INE337A01034</v>
          </cell>
        </row>
        <row r="975">
          <cell r="A975" t="str">
            <v>LGBFORGE</v>
          </cell>
          <cell r="B975" t="str">
            <v>LGB Forge Limited</v>
          </cell>
          <cell r="C975" t="str">
            <v>INE201J01017</v>
          </cell>
        </row>
        <row r="976">
          <cell r="A976" t="str">
            <v>LIBAS</v>
          </cell>
          <cell r="B976" t="str">
            <v>Libas Consumer Products Limited</v>
          </cell>
          <cell r="C976" t="str">
            <v>INE908V01012</v>
          </cell>
        </row>
        <row r="977">
          <cell r="A977" t="str">
            <v>LIBERTSHOE</v>
          </cell>
          <cell r="B977" t="str">
            <v>Liberty Shoes Limited</v>
          </cell>
          <cell r="C977" t="str">
            <v>INE557B01019</v>
          </cell>
        </row>
        <row r="978">
          <cell r="A978" t="str">
            <v>LICHSGFIN</v>
          </cell>
          <cell r="B978" t="str">
            <v>LIC Housing Finance Limited</v>
          </cell>
          <cell r="C978" t="str">
            <v>INE115A01026</v>
          </cell>
        </row>
        <row r="979">
          <cell r="A979" t="str">
            <v>LICI</v>
          </cell>
          <cell r="B979" t="str">
            <v>Life Insurance Corporation Of India</v>
          </cell>
          <cell r="C979" t="str">
            <v>INE0J1Y01017</v>
          </cell>
        </row>
        <row r="980">
          <cell r="A980" t="str">
            <v>LIKHITHA</v>
          </cell>
          <cell r="B980" t="str">
            <v>Likhitha Infrastructure Limited</v>
          </cell>
          <cell r="C980" t="str">
            <v>INE060901027</v>
          </cell>
        </row>
        <row r="981">
          <cell r="A981" t="str">
            <v>LINC</v>
          </cell>
          <cell r="B981" t="str">
            <v>Linc Limited</v>
          </cell>
          <cell r="C981" t="str">
            <v>INE802B01019</v>
          </cell>
        </row>
        <row r="982">
          <cell r="A982" t="str">
            <v>LINCOLN</v>
          </cell>
          <cell r="B982" t="str">
            <v>Lincoln Pharmaceuticals Limited</v>
          </cell>
          <cell r="C982" t="str">
            <v>INE405C01035</v>
          </cell>
        </row>
        <row r="983">
          <cell r="A983" t="str">
            <v>LINDEINDIA</v>
          </cell>
          <cell r="B983" t="str">
            <v>Linde India Limited</v>
          </cell>
          <cell r="C983" t="str">
            <v>INE473A01011</v>
          </cell>
        </row>
        <row r="984">
          <cell r="A984" t="str">
            <v>LODHA</v>
          </cell>
          <cell r="B984" t="str">
            <v>Macrotech Developers Limited</v>
          </cell>
          <cell r="C984" t="str">
            <v>INE670K01029</v>
          </cell>
        </row>
        <row r="985">
          <cell r="A985" t="str">
            <v>LOKESHMACH</v>
          </cell>
          <cell r="B985" t="str">
            <v>Lokesh Machines Limited</v>
          </cell>
          <cell r="C985" t="str">
            <v>INE397H01017</v>
          </cell>
        </row>
        <row r="986">
          <cell r="A986" t="str">
            <v>LOTUSEYE</v>
          </cell>
          <cell r="B986" t="str">
            <v>Lotus Eye Hospital and Institute Limited</v>
          </cell>
          <cell r="C986" t="str">
            <v>INE947I01017</v>
          </cell>
        </row>
        <row r="987">
          <cell r="A987" t="str">
            <v>LOVABLE</v>
          </cell>
          <cell r="B987" t="str">
            <v>Lovable Lingerie Limited</v>
          </cell>
          <cell r="C987" t="str">
            <v>INE597L01014</v>
          </cell>
        </row>
        <row r="988">
          <cell r="A988" t="str">
            <v>LOYALTEX</v>
          </cell>
          <cell r="B988" t="str">
            <v>Loyal Textile Mills Limited</v>
          </cell>
          <cell r="C988" t="str">
            <v>INE970D01010</v>
          </cell>
        </row>
        <row r="989">
          <cell r="A989" t="str">
            <v>LPDC</v>
          </cell>
          <cell r="B989" t="str">
            <v>Landmark Property Development Company Limited</v>
          </cell>
          <cell r="C989" t="str">
            <v>INE197J01017</v>
          </cell>
        </row>
        <row r="990">
          <cell r="A990" t="str">
            <v>LSIL</v>
          </cell>
          <cell r="B990" t="str">
            <v>Lloyds Steels Industries Limited</v>
          </cell>
          <cell r="C990" t="str">
            <v>INE093R01011</v>
          </cell>
        </row>
        <row r="991">
          <cell r="A991" t="str">
            <v>LT</v>
          </cell>
          <cell r="B991" t="str">
            <v>Larsen &amp; Toubro Limited</v>
          </cell>
          <cell r="C991" t="str">
            <v>INE018A01030</v>
          </cell>
        </row>
        <row r="992">
          <cell r="A992" t="str">
            <v>LTIM</v>
          </cell>
          <cell r="B992" t="str">
            <v>LTIMindtree Limited</v>
          </cell>
          <cell r="C992" t="str">
            <v>INE214T01019</v>
          </cell>
        </row>
        <row r="993">
          <cell r="A993" t="str">
            <v>LTTS</v>
          </cell>
          <cell r="B993" t="str">
            <v>L&amp;T Technology Services Limited</v>
          </cell>
          <cell r="C993" t="str">
            <v>INE010V01017</v>
          </cell>
        </row>
        <row r="994">
          <cell r="A994" t="str">
            <v>LUMAXIND</v>
          </cell>
          <cell r="B994" t="str">
            <v>Lumax Industries Limited</v>
          </cell>
          <cell r="C994" t="str">
            <v>INE162B01018</v>
          </cell>
        </row>
        <row r="995">
          <cell r="A995" t="str">
            <v>LUMAXTECH</v>
          </cell>
          <cell r="B995" t="str">
            <v>Lumax Auto Technologies Limited</v>
          </cell>
          <cell r="C995" t="str">
            <v>INE872H01027</v>
          </cell>
        </row>
        <row r="996">
          <cell r="A996" t="str">
            <v>LUPIN</v>
          </cell>
          <cell r="B996" t="str">
            <v>Lupin Limited</v>
          </cell>
          <cell r="C996" t="str">
            <v>INE326A01037</v>
          </cell>
        </row>
        <row r="997">
          <cell r="A997" t="str">
            <v>LUXIND</v>
          </cell>
          <cell r="B997" t="str">
            <v>Lux Industries Limited</v>
          </cell>
          <cell r="C997" t="str">
            <v>INE150G01020</v>
          </cell>
        </row>
        <row r="998">
          <cell r="A998" t="str">
            <v>LXCHEM</v>
          </cell>
          <cell r="B998" t="str">
            <v>Laxmi Organic Industries Limited</v>
          </cell>
          <cell r="C998" t="str">
            <v>INE576O01020</v>
          </cell>
        </row>
        <row r="999">
          <cell r="A999" t="str">
            <v>LYKALABS</v>
          </cell>
          <cell r="B999" t="str">
            <v>Lyka Labs Limited</v>
          </cell>
          <cell r="C999" t="str">
            <v>INE933A01014</v>
          </cell>
        </row>
        <row r="1000">
          <cell r="A1000" t="str">
            <v>LYPSAGEMS</v>
          </cell>
          <cell r="B1000" t="str">
            <v>Lypsa Gems &amp; Jewellery Limited</v>
          </cell>
          <cell r="C1000" t="str">
            <v>INE142K01011</v>
          </cell>
        </row>
        <row r="1001">
          <cell r="A1001" t="str">
            <v>M&amp;M</v>
          </cell>
          <cell r="B1001" t="str">
            <v>Mahindra &amp; Mahindra Limited</v>
          </cell>
          <cell r="C1001" t="str">
            <v>INE101A01026</v>
          </cell>
        </row>
        <row r="1002">
          <cell r="A1002" t="str">
            <v>M&amp;MFIN</v>
          </cell>
          <cell r="B1002" t="str">
            <v>Mahindra &amp; Mahindra Financial Services Limited</v>
          </cell>
          <cell r="C1002" t="str">
            <v>INE774D01024</v>
          </cell>
        </row>
        <row r="1003">
          <cell r="A1003" t="str">
            <v>MAANALU</v>
          </cell>
          <cell r="B1003" t="str">
            <v>Maan Aluminium Limited</v>
          </cell>
          <cell r="C1003" t="str">
            <v>INE215I01019</v>
          </cell>
        </row>
        <row r="1004">
          <cell r="A1004" t="str">
            <v>MACPOWER</v>
          </cell>
          <cell r="B1004" t="str">
            <v>Macpower CNC Machines Limited</v>
          </cell>
          <cell r="C1004" t="str">
            <v>INE155Z01011</v>
          </cell>
        </row>
        <row r="1005">
          <cell r="A1005" t="str">
            <v>MADHAV</v>
          </cell>
          <cell r="B1005" t="str">
            <v>Madhav Marbles and Granites Limited</v>
          </cell>
          <cell r="C1005" t="str">
            <v>INE925C01016</v>
          </cell>
        </row>
        <row r="1006">
          <cell r="A1006" t="str">
            <v>MADHUCON</v>
          </cell>
          <cell r="B1006" t="str">
            <v>Madhucon Projects Limited</v>
          </cell>
          <cell r="C1006" t="str">
            <v>INE378D01032</v>
          </cell>
        </row>
        <row r="1007">
          <cell r="A1007" t="str">
            <v>MADRASFERT</v>
          </cell>
          <cell r="B1007" t="str">
            <v>Madras Fertilizers Limited</v>
          </cell>
          <cell r="C1007" t="str">
            <v>INE414A01015</v>
          </cell>
        </row>
        <row r="1008">
          <cell r="A1008" t="str">
            <v>MAGADSUGAR</v>
          </cell>
          <cell r="B1008" t="str">
            <v>Magadh Sugar &amp; Energy Limited</v>
          </cell>
          <cell r="C1008" t="str">
            <v>INE347W01011</v>
          </cell>
        </row>
        <row r="1009">
          <cell r="A1009" t="str">
            <v>MAGNUM</v>
          </cell>
          <cell r="B1009" t="str">
            <v>Magnum Ventures Limited</v>
          </cell>
          <cell r="C1009" t="str">
            <v>INE387I01016</v>
          </cell>
        </row>
        <row r="1010">
          <cell r="A1010" t="str">
            <v>MAHABANK</v>
          </cell>
          <cell r="B1010" t="str">
            <v>Bank of Maharashtra</v>
          </cell>
          <cell r="C1010" t="str">
            <v>INE457A01014</v>
          </cell>
        </row>
        <row r="1011">
          <cell r="A1011" t="str">
            <v>MAHAPEXLTD</v>
          </cell>
          <cell r="B1011" t="str">
            <v>Maha Rashtra Apex Corporation Limited</v>
          </cell>
          <cell r="C1011" t="str">
            <v>INE843B01013</v>
          </cell>
        </row>
        <row r="1012">
          <cell r="A1012" t="str">
            <v>MAHASTEEL</v>
          </cell>
          <cell r="B1012" t="str">
            <v>Mahamaya Steel Industries Limited</v>
          </cell>
          <cell r="C1012" t="str">
            <v>INE451L01014</v>
          </cell>
        </row>
        <row r="1013">
          <cell r="A1013" t="str">
            <v>MAHEPC</v>
          </cell>
          <cell r="B1013" t="str">
            <v>Mahindra EPC Irrigation Limited</v>
          </cell>
          <cell r="C1013" t="str">
            <v>INE215D01010</v>
          </cell>
        </row>
        <row r="1014">
          <cell r="A1014" t="str">
            <v>MAHESHWARI</v>
          </cell>
          <cell r="B1014" t="str">
            <v>Maheshwari Logistics Limited</v>
          </cell>
          <cell r="C1014" t="str">
            <v>INE263W01010</v>
          </cell>
        </row>
        <row r="1015">
          <cell r="A1015" t="str">
            <v>MAHINDCIE</v>
          </cell>
          <cell r="B1015" t="str">
            <v>Mahindra CIE Automotive Limited</v>
          </cell>
          <cell r="C1015" t="str">
            <v>INE536H01010</v>
          </cell>
        </row>
        <row r="1016">
          <cell r="A1016" t="str">
            <v>MAHLIFE</v>
          </cell>
          <cell r="B1016" t="str">
            <v>Mahindra Lifespace Developers Limited</v>
          </cell>
          <cell r="C1016" t="str">
            <v>INE813A01018</v>
          </cell>
        </row>
        <row r="1017">
          <cell r="A1017" t="str">
            <v>MAHLOG</v>
          </cell>
          <cell r="B1017" t="str">
            <v>Mahindra Logistics Limited</v>
          </cell>
          <cell r="C1017" t="str">
            <v>INE766P01016</v>
          </cell>
        </row>
        <row r="1018">
          <cell r="A1018" t="str">
            <v>MAHSCOOTER</v>
          </cell>
          <cell r="B1018" t="str">
            <v>Maharashtra Scooters Limited</v>
          </cell>
          <cell r="C1018" t="str">
            <v>INE288A01013</v>
          </cell>
        </row>
        <row r="1019">
          <cell r="A1019" t="str">
            <v>MAHSEAMLES</v>
          </cell>
          <cell r="B1019" t="str">
            <v>Maharashtra Seamless Limited</v>
          </cell>
          <cell r="C1019" t="str">
            <v>INE271B01025</v>
          </cell>
        </row>
        <row r="1020">
          <cell r="A1020" t="str">
            <v>MAITHANALL</v>
          </cell>
          <cell r="B1020" t="str">
            <v>Maithan Alloys Limited</v>
          </cell>
          <cell r="C1020" t="str">
            <v>INE683C01011</v>
          </cell>
        </row>
        <row r="1021">
          <cell r="A1021" t="str">
            <v>MALLCOM</v>
          </cell>
          <cell r="B1021" t="str">
            <v>Mallcom (India) Limited</v>
          </cell>
          <cell r="C1021" t="str">
            <v>INE389C01015</v>
          </cell>
        </row>
        <row r="1022">
          <cell r="A1022" t="str">
            <v>MALUPAPER</v>
          </cell>
          <cell r="B1022" t="str">
            <v>Malu Paper Mills Limited</v>
          </cell>
          <cell r="C1022" t="str">
            <v>INE383H01017</v>
          </cell>
        </row>
        <row r="1023">
          <cell r="A1023" t="str">
            <v>MANAKALUCO</v>
          </cell>
          <cell r="B1023" t="str">
            <v>Manaksia Aluminium Company Limited</v>
          </cell>
          <cell r="C1023" t="str">
            <v>INE859Q01017</v>
          </cell>
        </row>
        <row r="1024">
          <cell r="A1024" t="str">
            <v>MANAKCOAT</v>
          </cell>
          <cell r="B1024" t="str">
            <v>Manaksia Coated Metals &amp; Industries Limited</v>
          </cell>
          <cell r="C1024" t="str">
            <v>INE830Q01018</v>
          </cell>
        </row>
        <row r="1025">
          <cell r="A1025" t="str">
            <v>MANAKSIA</v>
          </cell>
          <cell r="B1025" t="str">
            <v>Manaksia Limited</v>
          </cell>
          <cell r="C1025" t="str">
            <v>INE015D01022</v>
          </cell>
        </row>
        <row r="1026">
          <cell r="A1026" t="str">
            <v>MANAKSTEEL</v>
          </cell>
          <cell r="B1026" t="str">
            <v>Manaksia Steels Limited</v>
          </cell>
          <cell r="C1026" t="str">
            <v>INE824Q01011</v>
          </cell>
        </row>
        <row r="1027">
          <cell r="A1027" t="str">
            <v>MANALIPETC</v>
          </cell>
          <cell r="B1027" t="str">
            <v>Manali Petrochemicals Limited</v>
          </cell>
          <cell r="C1027" t="str">
            <v>INE201A01024</v>
          </cell>
        </row>
        <row r="1028">
          <cell r="A1028" t="str">
            <v>MANAPPURAM</v>
          </cell>
          <cell r="B1028" t="str">
            <v>Manappuram Finance Limited</v>
          </cell>
          <cell r="C1028" t="str">
            <v>INE522D01027</v>
          </cell>
        </row>
        <row r="1029">
          <cell r="A1029" t="str">
            <v>MANGALAM</v>
          </cell>
          <cell r="B1029" t="str">
            <v>Mangalam Drugs And Organics Limited</v>
          </cell>
          <cell r="C1029" t="str">
            <v>INE584F01014</v>
          </cell>
        </row>
        <row r="1030">
          <cell r="A1030" t="str">
            <v>MANGCHEFER</v>
          </cell>
          <cell r="B1030" t="str">
            <v>Mangalore Chemicals &amp; Fertilizers Limited</v>
          </cell>
          <cell r="C1030" t="str">
            <v>INE558B01017</v>
          </cell>
        </row>
        <row r="1031">
          <cell r="A1031" t="str">
            <v>MANGLMCEM</v>
          </cell>
          <cell r="B1031" t="str">
            <v>Mangalam Cement Limited</v>
          </cell>
          <cell r="C1031" t="str">
            <v>INE347A01017</v>
          </cell>
        </row>
        <row r="1032">
          <cell r="A1032" t="str">
            <v>MANINDS</v>
          </cell>
          <cell r="B1032" t="str">
            <v>Man Industries (India) Limited</v>
          </cell>
          <cell r="C1032" t="str">
            <v>INE993A01026</v>
          </cell>
        </row>
        <row r="1033">
          <cell r="A1033" t="str">
            <v>MANINFRA</v>
          </cell>
          <cell r="B1033" t="str">
            <v>Man Infraconstruction Limited</v>
          </cell>
          <cell r="C1033" t="str">
            <v>INE949H01023</v>
          </cell>
        </row>
        <row r="1034">
          <cell r="A1034" t="str">
            <v>MANORAMA</v>
          </cell>
          <cell r="B1034" t="str">
            <v>Manorama Industries Limited</v>
          </cell>
          <cell r="C1034" t="str">
            <v>INE00VM01010</v>
          </cell>
        </row>
        <row r="1035">
          <cell r="A1035" t="str">
            <v>MANORG</v>
          </cell>
          <cell r="B1035" t="str">
            <v>Mangalam Organics Limited</v>
          </cell>
          <cell r="C1035" t="str">
            <v>INE370D01013</v>
          </cell>
        </row>
        <row r="1036">
          <cell r="A1036" t="str">
            <v>MANUGRAPH</v>
          </cell>
          <cell r="B1036" t="str">
            <v>Manugraph India Limited</v>
          </cell>
          <cell r="C1036" t="str">
            <v>INE867A01022</v>
          </cell>
        </row>
        <row r="1037">
          <cell r="A1037" t="str">
            <v>MANYAVAR</v>
          </cell>
          <cell r="B1037" t="str">
            <v>Vedant Fashions Limited</v>
          </cell>
          <cell r="C1037" t="str">
            <v>INE825V01034</v>
          </cell>
        </row>
        <row r="1038">
          <cell r="A1038" t="str">
            <v>MAPMYINDIA</v>
          </cell>
          <cell r="B1038" t="str">
            <v>C.E. Info Systems Limited</v>
          </cell>
          <cell r="C1038" t="str">
            <v>INE0BV301023</v>
          </cell>
        </row>
        <row r="1039">
          <cell r="A1039" t="str">
            <v>MARALOVER</v>
          </cell>
          <cell r="B1039" t="str">
            <v>Maral Overseas Limited</v>
          </cell>
          <cell r="C1039" t="str">
            <v>INE882A01013</v>
          </cell>
        </row>
        <row r="1040">
          <cell r="A1040" t="str">
            <v>MARATHON</v>
          </cell>
          <cell r="B1040" t="str">
            <v>Marathon Nextgen Realty Limited</v>
          </cell>
          <cell r="C1040" t="str">
            <v>INE182D01020</v>
          </cell>
        </row>
        <row r="1041">
          <cell r="A1041" t="str">
            <v>MARICO</v>
          </cell>
          <cell r="B1041" t="str">
            <v>Marico Limited</v>
          </cell>
          <cell r="C1041" t="str">
            <v>INE196A01026</v>
          </cell>
        </row>
        <row r="1042">
          <cell r="A1042" t="str">
            <v>MARINE</v>
          </cell>
          <cell r="B1042" t="str">
            <v>Marine Electricals (India) Limited</v>
          </cell>
          <cell r="C1042" t="str">
            <v>INE01JE01028</v>
          </cell>
        </row>
        <row r="1043">
          <cell r="A1043" t="str">
            <v>MARKSANS</v>
          </cell>
          <cell r="B1043" t="str">
            <v>Marksans Pharma Limited</v>
          </cell>
          <cell r="C1043" t="str">
            <v>INE750C01026</v>
          </cell>
        </row>
        <row r="1044">
          <cell r="A1044" t="str">
            <v>MARSHALL</v>
          </cell>
          <cell r="B1044" t="str">
            <v>Marshall Machines Limited</v>
          </cell>
          <cell r="C1044" t="str">
            <v>INE00SZ01018</v>
          </cell>
        </row>
        <row r="1045">
          <cell r="A1045" t="str">
            <v>MARUTI</v>
          </cell>
          <cell r="B1045" t="str">
            <v>Maruti Suzuki India Limited</v>
          </cell>
          <cell r="C1045" t="str">
            <v>INE585B01010</v>
          </cell>
        </row>
        <row r="1046">
          <cell r="A1046" t="str">
            <v>MASFIN</v>
          </cell>
          <cell r="B1046" t="str">
            <v>MAS Financial Services Limited</v>
          </cell>
          <cell r="C1046" t="str">
            <v>INE348L01012</v>
          </cell>
        </row>
        <row r="1047">
          <cell r="A1047" t="str">
            <v>MASKINVEST</v>
          </cell>
          <cell r="B1047" t="str">
            <v>Mask Investments Limited</v>
          </cell>
          <cell r="C1047" t="str">
            <v>INE885F01015</v>
          </cell>
        </row>
        <row r="1048">
          <cell r="A1048" t="str">
            <v>MASTEK</v>
          </cell>
          <cell r="B1048" t="str">
            <v>Mastek Limited</v>
          </cell>
          <cell r="C1048" t="str">
            <v>INE759A01021</v>
          </cell>
        </row>
        <row r="1049">
          <cell r="A1049" t="str">
            <v>MATRIMONY</v>
          </cell>
          <cell r="B1049" t="str">
            <v>Matrimony.Com Limited</v>
          </cell>
          <cell r="C1049" t="str">
            <v>INE866R01028</v>
          </cell>
        </row>
        <row r="1050">
          <cell r="A1050" t="str">
            <v>MAWANASUG</v>
          </cell>
          <cell r="B1050" t="str">
            <v>Mawana Sugars Limited</v>
          </cell>
          <cell r="C1050" t="str">
            <v>INE636A01039</v>
          </cell>
        </row>
        <row r="1051">
          <cell r="A1051" t="str">
            <v>MAXHEALTH</v>
          </cell>
          <cell r="B1051" t="str">
            <v>Max Healthcare Institute Limited</v>
          </cell>
          <cell r="C1051" t="str">
            <v>INE027H01010</v>
          </cell>
        </row>
        <row r="1052">
          <cell r="A1052" t="str">
            <v>MAXIND</v>
          </cell>
          <cell r="B1052" t="str">
            <v>Max India Limited</v>
          </cell>
          <cell r="C1052" t="str">
            <v>INE0CG601016</v>
          </cell>
        </row>
        <row r="1053">
          <cell r="A1053" t="str">
            <v>MAXVIL</v>
          </cell>
          <cell r="B1053" t="str">
            <v>Max Ventures and Industries Limited</v>
          </cell>
          <cell r="C1053" t="str">
            <v>INE154U01015</v>
          </cell>
        </row>
        <row r="1054">
          <cell r="A1054" t="str">
            <v>MAYURUNIQ</v>
          </cell>
          <cell r="B1054" t="str">
            <v>Mayur Uniquoters Ltd</v>
          </cell>
          <cell r="C1054" t="str">
            <v>INE040D01038</v>
          </cell>
        </row>
        <row r="1055">
          <cell r="A1055" t="str">
            <v>MAZDA</v>
          </cell>
          <cell r="B1055" t="str">
            <v>Mazda Limited</v>
          </cell>
          <cell r="C1055" t="str">
            <v>INE885E01034</v>
          </cell>
        </row>
        <row r="1056">
          <cell r="A1056" t="str">
            <v>MAZDOCK</v>
          </cell>
          <cell r="B1056" t="str">
            <v>Mazagon Dock Shipbuilders Limited</v>
          </cell>
          <cell r="C1056" t="str">
            <v>INE249Z01012</v>
          </cell>
        </row>
        <row r="1057">
          <cell r="A1057" t="str">
            <v>MBAPL</v>
          </cell>
          <cell r="B1057" t="str">
            <v>Madhya Bharat Agro Products Limited</v>
          </cell>
          <cell r="C1057" t="str">
            <v>INE900L01010</v>
          </cell>
        </row>
        <row r="1058">
          <cell r="A1058" t="str">
            <v>MBECL</v>
          </cell>
          <cell r="B1058" t="str">
            <v>Mcnally Bharat Engineering Company Limited</v>
          </cell>
          <cell r="C1058" t="str">
            <v>INE748A01016</v>
          </cell>
        </row>
        <row r="1059">
          <cell r="A1059" t="str">
            <v>MBLINFRA</v>
          </cell>
          <cell r="B1059" t="str">
            <v>MBL Infrastructure Limited</v>
          </cell>
          <cell r="C1059" t="str">
            <v>INE912H01013</v>
          </cell>
        </row>
        <row r="1060">
          <cell r="A1060" t="str">
            <v>MCDOWELL-N</v>
          </cell>
          <cell r="B1060" t="str">
            <v>United Spirits Limited</v>
          </cell>
          <cell r="C1060" t="str">
            <v>INE854D01024</v>
          </cell>
        </row>
        <row r="1061">
          <cell r="A1061" t="str">
            <v>MCL</v>
          </cell>
          <cell r="B1061" t="str">
            <v>Madhav Copper Limited</v>
          </cell>
          <cell r="C1061" t="str">
            <v>INE813V01022</v>
          </cell>
        </row>
        <row r="1062">
          <cell r="A1062" t="str">
            <v>MCLEODRUSS</v>
          </cell>
          <cell r="B1062" t="str">
            <v>Mcleod Russel India Limited</v>
          </cell>
          <cell r="C1062" t="str">
            <v>INE942G01012</v>
          </cell>
        </row>
        <row r="1063">
          <cell r="A1063" t="str">
            <v>MCX</v>
          </cell>
          <cell r="B1063" t="str">
            <v>Multi Commodity Exchange of India Limited</v>
          </cell>
          <cell r="C1063" t="str">
            <v>INE745G01035</v>
          </cell>
        </row>
        <row r="1064">
          <cell r="A1064" t="str">
            <v>MEDANTA</v>
          </cell>
          <cell r="B1064" t="str">
            <v>Global Health Limited</v>
          </cell>
          <cell r="C1064" t="str">
            <v>INE474Q01031</v>
          </cell>
        </row>
        <row r="1065">
          <cell r="A1065" t="str">
            <v>MEDICAMEQ</v>
          </cell>
          <cell r="B1065" t="str">
            <v>Medicamen Biotech Limited</v>
          </cell>
          <cell r="C1065" t="str">
            <v>INE646B01010</v>
          </cell>
        </row>
        <row r="1066">
          <cell r="A1066" t="str">
            <v>MEDICO</v>
          </cell>
          <cell r="B1066" t="str">
            <v>Medico Remedies Limited</v>
          </cell>
          <cell r="C1066" t="str">
            <v>INE630Y01016</v>
          </cell>
        </row>
        <row r="1067">
          <cell r="A1067" t="str">
            <v>MEDPLUS</v>
          </cell>
          <cell r="B1067" t="str">
            <v>Medplus Health Services Limited</v>
          </cell>
          <cell r="C1067" t="str">
            <v>INE804L01022</v>
          </cell>
        </row>
        <row r="1068">
          <cell r="A1068" t="str">
            <v>MEGASOFT</v>
          </cell>
          <cell r="B1068" t="str">
            <v>Megasoft Limited</v>
          </cell>
          <cell r="C1068" t="str">
            <v>INE933B01012</v>
          </cell>
        </row>
        <row r="1069">
          <cell r="A1069" t="str">
            <v>MEGASTAR</v>
          </cell>
          <cell r="B1069" t="str">
            <v>Megastar Foods Limited</v>
          </cell>
          <cell r="C1069" t="str">
            <v>INE00EM01016</v>
          </cell>
        </row>
        <row r="1070">
          <cell r="A1070" t="str">
            <v>MELSTAR</v>
          </cell>
          <cell r="B1070" t="str">
            <v>Melstar Information Technologies Limited</v>
          </cell>
          <cell r="C1070" t="str">
            <v>INE817A01019</v>
          </cell>
        </row>
        <row r="1071">
          <cell r="A1071" t="str">
            <v>MENONBE</v>
          </cell>
          <cell r="B1071" t="str">
            <v>Menon Bearings Limited</v>
          </cell>
          <cell r="C1071" t="str">
            <v>INE071D01033</v>
          </cell>
        </row>
        <row r="1072">
          <cell r="A1072" t="str">
            <v>MEP</v>
          </cell>
          <cell r="B1072" t="str">
            <v>MEP Infrastructure Developers Limited</v>
          </cell>
          <cell r="C1072" t="str">
            <v>INE776I01010</v>
          </cell>
        </row>
        <row r="1073">
          <cell r="A1073" t="str">
            <v>MERCATOR</v>
          </cell>
          <cell r="B1073" t="str">
            <v>Mercator Limited</v>
          </cell>
          <cell r="C1073" t="str">
            <v>INE934B01028</v>
          </cell>
        </row>
        <row r="1074">
          <cell r="A1074" t="str">
            <v>METALFORGE</v>
          </cell>
          <cell r="B1074" t="str">
            <v>Metalyst Forgings Limited</v>
          </cell>
          <cell r="C1074" t="str">
            <v>INE425A01011</v>
          </cell>
        </row>
        <row r="1075">
          <cell r="A1075" t="str">
            <v>METROBRAND</v>
          </cell>
          <cell r="B1075" t="str">
            <v>Metro Brands Limited</v>
          </cell>
          <cell r="C1075" t="str">
            <v>INE317I01021</v>
          </cell>
        </row>
        <row r="1076">
          <cell r="A1076" t="str">
            <v>METROPOLIS</v>
          </cell>
          <cell r="B1076" t="str">
            <v>Metropolis Healthcare Limited</v>
          </cell>
          <cell r="C1076" t="str">
            <v>INE112L01020</v>
          </cell>
        </row>
        <row r="1077">
          <cell r="A1077" t="str">
            <v>MFL</v>
          </cell>
          <cell r="B1077" t="str">
            <v>Meghmani Finechem Limited</v>
          </cell>
          <cell r="C1077" t="str">
            <v>INE071N01016</v>
          </cell>
        </row>
        <row r="1078">
          <cell r="A1078" t="str">
            <v>MFSL</v>
          </cell>
          <cell r="B1078" t="str">
            <v>Max Financial Services Limited</v>
          </cell>
          <cell r="C1078" t="str">
            <v>INE180A01020</v>
          </cell>
        </row>
        <row r="1079">
          <cell r="A1079" t="str">
            <v>MGEL</v>
          </cell>
          <cell r="B1079" t="str">
            <v>Mangalam Global Enterprise Limited</v>
          </cell>
          <cell r="C1079" t="str">
            <v>INE0APB01024</v>
          </cell>
        </row>
        <row r="1080">
          <cell r="A1080" t="str">
            <v>MGL</v>
          </cell>
          <cell r="B1080" t="str">
            <v>Mahanagar Gas Limited</v>
          </cell>
          <cell r="C1080" t="str">
            <v>INE002S01010</v>
          </cell>
        </row>
        <row r="1081">
          <cell r="A1081" t="str">
            <v>MHLXMIRU</v>
          </cell>
          <cell r="B1081" t="str">
            <v>Mahalaxmi Rubtech Limited</v>
          </cell>
          <cell r="C1081" t="str">
            <v>INE112D01035</v>
          </cell>
        </row>
        <row r="1082">
          <cell r="A1082" t="str">
            <v>MHRIL</v>
          </cell>
          <cell r="B1082" t="str">
            <v>Mahindra Holidays &amp; Resorts India Limited</v>
          </cell>
          <cell r="C1082" t="str">
            <v>INE998I01010</v>
          </cell>
        </row>
        <row r="1083">
          <cell r="A1083" t="str">
            <v>MICEL</v>
          </cell>
          <cell r="B1083" t="str">
            <v>MIC Electronics Limited</v>
          </cell>
          <cell r="C1083" t="str">
            <v>INE287C01037</v>
          </cell>
        </row>
        <row r="1084">
          <cell r="A1084" t="str">
            <v>MIDHANI</v>
          </cell>
          <cell r="B1084" t="str">
            <v>Mishra Dhatu Nigam Limited</v>
          </cell>
          <cell r="C1084" t="str">
            <v>INE099Z01011</v>
          </cell>
        </row>
        <row r="1085">
          <cell r="A1085" t="str">
            <v>MINDACORP</v>
          </cell>
          <cell r="B1085" t="str">
            <v>Minda Corporation Limited</v>
          </cell>
          <cell r="C1085" t="str">
            <v>INE842C01021</v>
          </cell>
        </row>
        <row r="1086">
          <cell r="A1086" t="str">
            <v>MINDTECK</v>
          </cell>
          <cell r="B1086" t="str">
            <v>Mindteck (India) Limited</v>
          </cell>
          <cell r="C1086" t="str">
            <v>INE110B01017</v>
          </cell>
        </row>
        <row r="1087">
          <cell r="A1087" t="str">
            <v>MIRCELECTR</v>
          </cell>
          <cell r="B1087" t="str">
            <v>MIRC Electronics Limited</v>
          </cell>
          <cell r="C1087" t="str">
            <v>INE831A01028</v>
          </cell>
        </row>
        <row r="1088">
          <cell r="A1088" t="str">
            <v>MIRZAINT</v>
          </cell>
          <cell r="B1088" t="str">
            <v>Mirza International Limited</v>
          </cell>
          <cell r="C1088" t="str">
            <v>INE771A01026</v>
          </cell>
        </row>
        <row r="1089">
          <cell r="A1089" t="str">
            <v>MITCON</v>
          </cell>
          <cell r="B1089" t="str">
            <v>MITCON Consultancy &amp; Engineering Services Limited</v>
          </cell>
          <cell r="C1089" t="str">
            <v>INE828O01033</v>
          </cell>
        </row>
        <row r="1090">
          <cell r="A1090" t="str">
            <v>MITTAL</v>
          </cell>
          <cell r="B1090" t="str">
            <v>Mittal Life Style Limited</v>
          </cell>
          <cell r="C1090" t="str">
            <v>INE997Y01019</v>
          </cell>
        </row>
        <row r="1091">
          <cell r="A1091" t="str">
            <v>MMFL</v>
          </cell>
          <cell r="B1091" t="str">
            <v>MM Forgings Limited</v>
          </cell>
          <cell r="C1091" t="str">
            <v>INE227C01017</v>
          </cell>
        </row>
        <row r="1092">
          <cell r="A1092" t="str">
            <v>MMP</v>
          </cell>
          <cell r="B1092" t="str">
            <v>MMP Industries Limited</v>
          </cell>
          <cell r="C1092" t="str">
            <v>INE511Y01018</v>
          </cell>
        </row>
        <row r="1093">
          <cell r="A1093" t="str">
            <v>MMTC</v>
          </cell>
          <cell r="B1093" t="str">
            <v>MMTC Limited</v>
          </cell>
          <cell r="C1093" t="str">
            <v>INE123F01029</v>
          </cell>
        </row>
        <row r="1094">
          <cell r="A1094" t="str">
            <v>MODIRUBBER</v>
          </cell>
          <cell r="B1094" t="str">
            <v>Modi Rubber Limited</v>
          </cell>
          <cell r="C1094" t="str">
            <v>INE832A01018</v>
          </cell>
        </row>
        <row r="1095">
          <cell r="A1095" t="str">
            <v>MODISONLTD</v>
          </cell>
          <cell r="B1095" t="str">
            <v>MODISON LIMITED</v>
          </cell>
          <cell r="C1095" t="str">
            <v>INE737D01021</v>
          </cell>
        </row>
        <row r="1096">
          <cell r="A1096" t="str">
            <v>MOHITIND</v>
          </cell>
          <cell r="B1096" t="str">
            <v>Mohit Industries Limited</v>
          </cell>
          <cell r="C1096" t="str">
            <v>INE954E01012</v>
          </cell>
        </row>
        <row r="1097">
          <cell r="A1097" t="str">
            <v>MOHOTAIND</v>
          </cell>
          <cell r="B1097" t="str">
            <v>Mohota Industries Limited</v>
          </cell>
          <cell r="C1097" t="str">
            <v>INE313D01013</v>
          </cell>
        </row>
        <row r="1098">
          <cell r="A1098" t="str">
            <v>MOIL</v>
          </cell>
          <cell r="B1098" t="str">
            <v>MOIL Limited</v>
          </cell>
          <cell r="C1098" t="str">
            <v>INE490G01020</v>
          </cell>
        </row>
        <row r="1099">
          <cell r="A1099" t="str">
            <v>MOKSH</v>
          </cell>
          <cell r="B1099" t="str">
            <v>Moksh Ornaments Limited</v>
          </cell>
          <cell r="C1099" t="str">
            <v>INE514Y01020</v>
          </cell>
        </row>
        <row r="1100">
          <cell r="A1100" t="str">
            <v>MOL</v>
          </cell>
          <cell r="B1100" t="str">
            <v>Meghmani Organics Limited</v>
          </cell>
          <cell r="C1100" t="str">
            <v>INE0CT101020</v>
          </cell>
        </row>
        <row r="1101">
          <cell r="A1101" t="str">
            <v>MOLDTECH</v>
          </cell>
          <cell r="B1101" t="str">
            <v>Mold-Tek Technologies Limited</v>
          </cell>
          <cell r="C1101" t="str">
            <v>INE835B01035</v>
          </cell>
        </row>
        <row r="1102">
          <cell r="A1102" t="str">
            <v>MOLDTKPAC</v>
          </cell>
          <cell r="B1102" t="str">
            <v>Mold-Tek Packaging Limited</v>
          </cell>
          <cell r="C1102" t="str">
            <v>INE893J01029</v>
          </cell>
        </row>
        <row r="1103">
          <cell r="A1103" t="str">
            <v>MONARCH</v>
          </cell>
          <cell r="B1103" t="str">
            <v>Monarch Networth Capital Limited</v>
          </cell>
          <cell r="C1103" t="str">
            <v>INE903D01011</v>
          </cell>
        </row>
        <row r="1104">
          <cell r="A1104" t="str">
            <v>MONTECARLO</v>
          </cell>
          <cell r="B1104" t="str">
            <v>Monte Carlo Fashions Limited</v>
          </cell>
          <cell r="C1104" t="str">
            <v>INE950M01013</v>
          </cell>
        </row>
        <row r="1105">
          <cell r="A1105" t="str">
            <v>MORARJEE</v>
          </cell>
          <cell r="B1105" t="str">
            <v>Morarjee Textiles Limited</v>
          </cell>
          <cell r="C1105" t="str">
            <v>INE161G01027</v>
          </cell>
        </row>
        <row r="1106">
          <cell r="A1106" t="str">
            <v>MOREPENLAB</v>
          </cell>
          <cell r="B1106" t="str">
            <v>Morepen Laboratories Limited</v>
          </cell>
          <cell r="C1106" t="str">
            <v>INE083A01026</v>
          </cell>
        </row>
        <row r="1107">
          <cell r="A1107" t="str">
            <v>MOTHERSON</v>
          </cell>
          <cell r="B1107" t="str">
            <v>Samvardhana Motherson International Limited</v>
          </cell>
          <cell r="C1107" t="str">
            <v>INE775A01035</v>
          </cell>
        </row>
        <row r="1108">
          <cell r="A1108" t="str">
            <v>MOTILALOFS</v>
          </cell>
          <cell r="B1108" t="str">
            <v>Motilal Oswal Financial Services Limited</v>
          </cell>
          <cell r="C1108" t="str">
            <v>INE338I01027</v>
          </cell>
        </row>
        <row r="1109">
          <cell r="A1109" t="str">
            <v>MOTOGENFIN</v>
          </cell>
          <cell r="B1109" t="str">
            <v>The Motor &amp; General Finance Limited</v>
          </cell>
          <cell r="C1109" t="str">
            <v>INE861B01023</v>
          </cell>
        </row>
        <row r="1110">
          <cell r="A1110" t="str">
            <v>MPHASIS</v>
          </cell>
          <cell r="B1110" t="str">
            <v>MphasiS Limited</v>
          </cell>
          <cell r="C1110" t="str">
            <v>INE356A01018</v>
          </cell>
        </row>
        <row r="1111">
          <cell r="A1111" t="str">
            <v>MPSLTD</v>
          </cell>
          <cell r="B1111" t="str">
            <v>MPS Limited</v>
          </cell>
          <cell r="C1111" t="str">
            <v>INE943D01017</v>
          </cell>
        </row>
        <row r="1112">
          <cell r="A1112" t="str">
            <v>MRF</v>
          </cell>
          <cell r="B1112" t="str">
            <v>MRF Limited</v>
          </cell>
          <cell r="C1112" t="str">
            <v>INE883A01011</v>
          </cell>
        </row>
        <row r="1113">
          <cell r="A1113" t="str">
            <v>MRO-TEK</v>
          </cell>
          <cell r="B1113" t="str">
            <v>MRO-TEK Realty Limited</v>
          </cell>
          <cell r="C1113" t="str">
            <v>INE398B01018</v>
          </cell>
        </row>
        <row r="1114">
          <cell r="A1114" t="str">
            <v>MRPL</v>
          </cell>
          <cell r="B1114" t="str">
            <v>Mangalore Refinery and Petrochemicals Limited</v>
          </cell>
          <cell r="C1114" t="str">
            <v>INE103A01014</v>
          </cell>
        </row>
        <row r="1115">
          <cell r="A1115" t="str">
            <v>MSPL</v>
          </cell>
          <cell r="B1115" t="str">
            <v>MSP Steel &amp; Power Limited</v>
          </cell>
          <cell r="C1115" t="str">
            <v>INE752G01015</v>
          </cell>
        </row>
        <row r="1116">
          <cell r="A1116" t="str">
            <v>MSTCLTD</v>
          </cell>
          <cell r="B1116" t="str">
            <v>Mstc Limited</v>
          </cell>
          <cell r="C1116" t="str">
            <v>INE255X01014</v>
          </cell>
        </row>
        <row r="1117">
          <cell r="A1117" t="str">
            <v>MSUMI</v>
          </cell>
          <cell r="B1117" t="str">
            <v>Motherson Sumi Wiring India Limited</v>
          </cell>
          <cell r="C1117" t="str">
            <v>INE0FS801015</v>
          </cell>
        </row>
        <row r="1118">
          <cell r="A1118" t="str">
            <v>MTARTECH</v>
          </cell>
          <cell r="B1118" t="str">
            <v>Mtar Technologies Limited</v>
          </cell>
          <cell r="C1118" t="str">
            <v>INE864I01014</v>
          </cell>
        </row>
        <row r="1119">
          <cell r="A1119" t="str">
            <v>MTEDUCARE</v>
          </cell>
          <cell r="B1119" t="str">
            <v>MT Educare Limited</v>
          </cell>
          <cell r="C1119" t="str">
            <v>INE472M01018</v>
          </cell>
        </row>
        <row r="1120">
          <cell r="A1120" t="str">
            <v>MTNL</v>
          </cell>
          <cell r="B1120" t="str">
            <v>Mahanagar Telephone Nigam Limited</v>
          </cell>
          <cell r="C1120" t="str">
            <v>INE153A01019</v>
          </cell>
        </row>
        <row r="1121">
          <cell r="A1121" t="str">
            <v>MUKANDLTD</v>
          </cell>
          <cell r="B1121" t="str">
            <v>Mukand Limited</v>
          </cell>
          <cell r="C1121" t="str">
            <v>INE304A01026</v>
          </cell>
        </row>
        <row r="1122">
          <cell r="A1122" t="str">
            <v>MUKTAARTS</v>
          </cell>
          <cell r="B1122" t="str">
            <v>Mukta Arts Limited</v>
          </cell>
          <cell r="C1122" t="str">
            <v>INE374B01019</v>
          </cell>
        </row>
        <row r="1123">
          <cell r="A1123" t="str">
            <v>MUNJALAU</v>
          </cell>
          <cell r="B1123" t="str">
            <v>Munjal Auto Industries Limited</v>
          </cell>
          <cell r="C1123" t="str">
            <v>INE672B01032</v>
          </cell>
        </row>
        <row r="1124">
          <cell r="A1124" t="str">
            <v>MUNJALSHOW</v>
          </cell>
          <cell r="B1124" t="str">
            <v>Munjal Showa Limited</v>
          </cell>
          <cell r="C1124" t="str">
            <v>INE577A01027</v>
          </cell>
        </row>
        <row r="1125">
          <cell r="A1125" t="str">
            <v>MURUDCERA</v>
          </cell>
          <cell r="B1125" t="str">
            <v>Murudeshwar Ceramics Limited</v>
          </cell>
          <cell r="C1125" t="str">
            <v>INE692B01014</v>
          </cell>
        </row>
        <row r="1126">
          <cell r="A1126" t="str">
            <v>MUTHOOTCAP</v>
          </cell>
          <cell r="B1126" t="str">
            <v>Muthoot Capital Services Limited</v>
          </cell>
          <cell r="C1126" t="str">
            <v>INE296G01013</v>
          </cell>
        </row>
        <row r="1127">
          <cell r="A1127" t="str">
            <v>MUTHOOTFIN</v>
          </cell>
          <cell r="B1127" t="str">
            <v>Muthoot Finance Limited</v>
          </cell>
          <cell r="C1127" t="str">
            <v>INE414G01012</v>
          </cell>
        </row>
        <row r="1128">
          <cell r="A1128" t="str">
            <v>NACLIND</v>
          </cell>
          <cell r="B1128" t="str">
            <v>NACL Industries Limited</v>
          </cell>
          <cell r="C1128" t="str">
            <v>INE295D01020</v>
          </cell>
        </row>
        <row r="1129">
          <cell r="A1129" t="str">
            <v>NAGAFERT</v>
          </cell>
          <cell r="B1129" t="str">
            <v>Nagarjuna Fertilizers and Chemicals Limited</v>
          </cell>
          <cell r="C1129" t="str">
            <v>INE454M01024</v>
          </cell>
        </row>
        <row r="1130">
          <cell r="A1130" t="str">
            <v>NAGREEKCAP</v>
          </cell>
          <cell r="B1130" t="str">
            <v>Nagreeka Capital &amp; Infrastructure Limited</v>
          </cell>
          <cell r="C1130" t="str">
            <v>INE245I01016</v>
          </cell>
        </row>
        <row r="1131">
          <cell r="A1131" t="str">
            <v>NAGREEKEXP</v>
          </cell>
          <cell r="B1131" t="str">
            <v>Nagreeka Exports Limited</v>
          </cell>
          <cell r="C1131" t="str">
            <v>INE123B01028</v>
          </cell>
        </row>
        <row r="1132">
          <cell r="A1132" t="str">
            <v>NAHARCAP</v>
          </cell>
          <cell r="B1132" t="str">
            <v>Nahar Capital and Financial Services Limited</v>
          </cell>
          <cell r="C1132" t="str">
            <v>INE049I01012</v>
          </cell>
        </row>
        <row r="1133">
          <cell r="A1133" t="str">
            <v>NAHARINDUS</v>
          </cell>
          <cell r="B1133" t="str">
            <v>Nahar Industrial Enterprises Limited</v>
          </cell>
          <cell r="C1133" t="str">
            <v>INE289A01011</v>
          </cell>
        </row>
        <row r="1134">
          <cell r="A1134" t="str">
            <v>NAHARPOLY</v>
          </cell>
          <cell r="B1134" t="str">
            <v>Nahar Poly Films Limited</v>
          </cell>
          <cell r="C1134" t="str">
            <v>INE308A01027</v>
          </cell>
        </row>
        <row r="1135">
          <cell r="A1135" t="str">
            <v>NAHARSPING</v>
          </cell>
          <cell r="B1135" t="str">
            <v>Nahar Spinning Mills Limited</v>
          </cell>
          <cell r="C1135" t="str">
            <v>INE290A01027</v>
          </cell>
        </row>
        <row r="1136">
          <cell r="A1136" t="str">
            <v>NAM-INDIA</v>
          </cell>
          <cell r="B1136" t="str">
            <v>Nippon Life India Asset Management Limited</v>
          </cell>
          <cell r="C1136" t="str">
            <v>INE298J01013</v>
          </cell>
        </row>
        <row r="1137">
          <cell r="A1137" t="str">
            <v>NARMADA</v>
          </cell>
          <cell r="B1137" t="str">
            <v>Narmada Agrobase Limited</v>
          </cell>
          <cell r="C1137" t="str">
            <v>INE117Z01011</v>
          </cell>
        </row>
        <row r="1138">
          <cell r="A1138" t="str">
            <v>NATCOPHARM</v>
          </cell>
          <cell r="B1138" t="str">
            <v>Natco Pharma Limited</v>
          </cell>
          <cell r="C1138" t="str">
            <v>INE987B01026</v>
          </cell>
        </row>
        <row r="1139">
          <cell r="A1139" t="str">
            <v>NATHBIOGEN</v>
          </cell>
          <cell r="B1139" t="str">
            <v>Nath Bio-Genes (India) Limited</v>
          </cell>
          <cell r="C1139" t="str">
            <v>INE448G01010</v>
          </cell>
        </row>
        <row r="1140">
          <cell r="A1140" t="str">
            <v>NATIONALUM</v>
          </cell>
          <cell r="B1140" t="str">
            <v>National Aluminium Company Limited</v>
          </cell>
          <cell r="C1140" t="str">
            <v>INE139A01034</v>
          </cell>
        </row>
        <row r="1141">
          <cell r="A1141" t="str">
            <v>NATNLSTEEL</v>
          </cell>
          <cell r="B1141" t="str">
            <v>National Steel And Agro Industries Limited</v>
          </cell>
          <cell r="C1141" t="str">
            <v>INE088B01015</v>
          </cell>
        </row>
        <row r="1142">
          <cell r="A1142" t="str">
            <v>NAUKRI</v>
          </cell>
          <cell r="B1142" t="str">
            <v>Info Edge (India) Limited</v>
          </cell>
          <cell r="C1142" t="str">
            <v>INE663F01024</v>
          </cell>
        </row>
        <row r="1143">
          <cell r="A1143" t="str">
            <v>NAVA</v>
          </cell>
          <cell r="B1143" t="str">
            <v>NAVA LIMITED</v>
          </cell>
          <cell r="C1143" t="str">
            <v>INE725A01022</v>
          </cell>
        </row>
        <row r="1144">
          <cell r="A1144" t="str">
            <v>NAVINFLUOR</v>
          </cell>
          <cell r="B1144" t="str">
            <v>Navin Fluorine International Limited</v>
          </cell>
          <cell r="C1144" t="str">
            <v>INE048G01026</v>
          </cell>
        </row>
        <row r="1145">
          <cell r="A1145" t="str">
            <v>NAVKARCORP</v>
          </cell>
          <cell r="B1145" t="str">
            <v>Navkar Corporation Limited</v>
          </cell>
          <cell r="C1145" t="str">
            <v>INE278M01019</v>
          </cell>
        </row>
        <row r="1146">
          <cell r="A1146" t="str">
            <v>NAVNETEDUL</v>
          </cell>
          <cell r="B1146" t="str">
            <v>Navneet Education Limited</v>
          </cell>
          <cell r="C1146" t="str">
            <v>INE060A01024</v>
          </cell>
        </row>
        <row r="1147">
          <cell r="A1147" t="str">
            <v>NAZARA</v>
          </cell>
          <cell r="B1147" t="str">
            <v>Nazara Technologies Limited</v>
          </cell>
          <cell r="C1147" t="str">
            <v>INE418L01021</v>
          </cell>
        </row>
        <row r="1148">
          <cell r="A1148" t="str">
            <v>NBCC</v>
          </cell>
          <cell r="B1148" t="str">
            <v>NBCC (India) Limited</v>
          </cell>
          <cell r="C1148" t="str">
            <v>INE095N01031</v>
          </cell>
        </row>
        <row r="1149">
          <cell r="A1149" t="str">
            <v>NBIFIN</v>
          </cell>
          <cell r="B1149" t="str">
            <v>N. B. I. Industrial Finance Company Limited</v>
          </cell>
          <cell r="C1149" t="str">
            <v>INE365I01020</v>
          </cell>
        </row>
        <row r="1150">
          <cell r="A1150" t="str">
            <v>NCC</v>
          </cell>
          <cell r="B1150" t="str">
            <v>NCC Limited</v>
          </cell>
          <cell r="C1150" t="str">
            <v>INE868B01028</v>
          </cell>
        </row>
        <row r="1151">
          <cell r="A1151" t="str">
            <v>NCLIND</v>
          </cell>
          <cell r="B1151" t="str">
            <v>NCL Industries Limited</v>
          </cell>
          <cell r="C1151" t="str">
            <v>INE732C01016</v>
          </cell>
        </row>
        <row r="1152">
          <cell r="A1152" t="str">
            <v>NDGL</v>
          </cell>
          <cell r="B1152" t="str">
            <v>Naga Dhunseri Group Limited</v>
          </cell>
          <cell r="C1152" t="str">
            <v>INE756C01015</v>
          </cell>
        </row>
        <row r="1153">
          <cell r="A1153" t="str">
            <v>NDL</v>
          </cell>
          <cell r="B1153" t="str">
            <v>Nandan Denim Limited</v>
          </cell>
          <cell r="C1153" t="str">
            <v>INE875G01030</v>
          </cell>
        </row>
        <row r="1154">
          <cell r="A1154" t="str">
            <v>NDRAUTO</v>
          </cell>
          <cell r="B1154" t="str">
            <v>Ndr Auto Components Limited</v>
          </cell>
          <cell r="C1154" t="str">
            <v>INE07OG01012</v>
          </cell>
        </row>
        <row r="1155">
          <cell r="A1155" t="str">
            <v>NDTV</v>
          </cell>
          <cell r="B1155" t="str">
            <v>New Delhi Television Limited</v>
          </cell>
          <cell r="C1155" t="str">
            <v>INE155G01029</v>
          </cell>
        </row>
        <row r="1156">
          <cell r="A1156" t="str">
            <v>NECCLTD</v>
          </cell>
          <cell r="B1156" t="str">
            <v>North Eastern Carrying Corporation Limited</v>
          </cell>
          <cell r="C1156" t="str">
            <v>INE553C01016</v>
          </cell>
        </row>
        <row r="1157">
          <cell r="A1157" t="str">
            <v>NECLIFE</v>
          </cell>
          <cell r="B1157" t="str">
            <v>Nectar Lifesciences Limited</v>
          </cell>
          <cell r="C1157" t="str">
            <v>INE023H01027</v>
          </cell>
        </row>
        <row r="1158">
          <cell r="A1158" t="str">
            <v>NELCAST</v>
          </cell>
          <cell r="B1158" t="str">
            <v>Nelcast Limited</v>
          </cell>
          <cell r="C1158" t="str">
            <v>INE189I01024</v>
          </cell>
        </row>
        <row r="1159">
          <cell r="A1159" t="str">
            <v>NELCO</v>
          </cell>
          <cell r="B1159" t="str">
            <v>NELCO Limited</v>
          </cell>
          <cell r="C1159" t="str">
            <v>INE045B01015</v>
          </cell>
        </row>
        <row r="1160">
          <cell r="A1160" t="str">
            <v>NEOGEN</v>
          </cell>
          <cell r="B1160" t="str">
            <v>Neogen Chemicals Limited</v>
          </cell>
          <cell r="C1160" t="str">
            <v>INE136S01016</v>
          </cell>
        </row>
        <row r="1161">
          <cell r="A1161" t="str">
            <v>NESCO</v>
          </cell>
          <cell r="B1161" t="str">
            <v>Nesco Limited</v>
          </cell>
          <cell r="C1161" t="str">
            <v>INE317F01035</v>
          </cell>
        </row>
        <row r="1162">
          <cell r="A1162" t="str">
            <v>NESTLEIND</v>
          </cell>
          <cell r="B1162" t="str">
            <v>Nestle India Limited</v>
          </cell>
          <cell r="C1162" t="str">
            <v>INE239A01016</v>
          </cell>
        </row>
        <row r="1163">
          <cell r="A1163" t="str">
            <v>NETWORK18</v>
          </cell>
          <cell r="B1163" t="str">
            <v>Network18 Media &amp; Investments Limited</v>
          </cell>
          <cell r="C1163" t="str">
            <v>INE870H01013</v>
          </cell>
        </row>
        <row r="1164">
          <cell r="A1164" t="str">
            <v>NEULANDLAB</v>
          </cell>
          <cell r="B1164" t="str">
            <v>Neuland Laboratories Limited</v>
          </cell>
          <cell r="C1164" t="str">
            <v>INE794A01010</v>
          </cell>
        </row>
        <row r="1165">
          <cell r="A1165" t="str">
            <v>NEWGEN</v>
          </cell>
          <cell r="B1165" t="str">
            <v>Newgen Software Technologies Limited</v>
          </cell>
          <cell r="C1165" t="str">
            <v>INE619B01017</v>
          </cell>
        </row>
        <row r="1166">
          <cell r="A1166" t="str">
            <v>NEXTMEDIA</v>
          </cell>
          <cell r="B1166" t="str">
            <v>Next Mediaworks Limited</v>
          </cell>
          <cell r="C1166" t="str">
            <v>INE747B01016</v>
          </cell>
        </row>
        <row r="1167">
          <cell r="A1167" t="str">
            <v>NFL</v>
          </cell>
          <cell r="B1167" t="str">
            <v>National Fertilizers Limited</v>
          </cell>
          <cell r="C1167" t="str">
            <v>INE870D01012</v>
          </cell>
        </row>
        <row r="1168">
          <cell r="A1168" t="str">
            <v>NGIL</v>
          </cell>
          <cell r="B1168" t="str">
            <v>Nakoda Group of Industries Limited</v>
          </cell>
          <cell r="C1168" t="str">
            <v>INE236Y01012</v>
          </cell>
        </row>
        <row r="1169">
          <cell r="A1169" t="str">
            <v>NGLFINE</v>
          </cell>
          <cell r="B1169" t="str">
            <v>NGL Fine-Chem Limited</v>
          </cell>
          <cell r="C1169" t="str">
            <v>INE887E01022</v>
          </cell>
        </row>
        <row r="1170">
          <cell r="A1170" t="str">
            <v>NH</v>
          </cell>
          <cell r="B1170" t="str">
            <v>Narayana Hrudayalaya Ltd.</v>
          </cell>
          <cell r="C1170" t="str">
            <v>INE410P01011</v>
          </cell>
        </row>
        <row r="1171">
          <cell r="A1171" t="str">
            <v>NHPC</v>
          </cell>
          <cell r="B1171" t="str">
            <v>NHPC Limited</v>
          </cell>
          <cell r="C1171" t="str">
            <v>INE848E01016</v>
          </cell>
        </row>
        <row r="1172">
          <cell r="A1172" t="str">
            <v>NIACL</v>
          </cell>
          <cell r="B1172" t="str">
            <v>The New India Assurance Company Limited</v>
          </cell>
          <cell r="C1172" t="str">
            <v>INE470Y01017</v>
          </cell>
        </row>
        <row r="1173">
          <cell r="A1173" t="str">
            <v>NIBL</v>
          </cell>
          <cell r="B1173" t="str">
            <v>NRB Industrial Bearings Limited</v>
          </cell>
          <cell r="C1173" t="str">
            <v>INE047O01014</v>
          </cell>
        </row>
        <row r="1174">
          <cell r="A1174" t="str">
            <v>NIITLTD</v>
          </cell>
          <cell r="B1174" t="str">
            <v>NIIT Limited</v>
          </cell>
          <cell r="C1174" t="str">
            <v>INE161A01038</v>
          </cell>
        </row>
        <row r="1175">
          <cell r="A1175" t="str">
            <v>NILAINFRA</v>
          </cell>
          <cell r="B1175" t="str">
            <v>Nila Infrastructures Limited</v>
          </cell>
          <cell r="C1175" t="str">
            <v>INE937C01029</v>
          </cell>
        </row>
        <row r="1176">
          <cell r="A1176" t="str">
            <v>NILASPACES</v>
          </cell>
          <cell r="B1176" t="str">
            <v>Nila Spaces Limited</v>
          </cell>
          <cell r="C1176" t="str">
            <v>INE00S901012</v>
          </cell>
        </row>
        <row r="1177">
          <cell r="A1177" t="str">
            <v>NILKAMAL</v>
          </cell>
          <cell r="B1177" t="str">
            <v>Nilkamal Limited</v>
          </cell>
          <cell r="C1177" t="str">
            <v>INE310A01015</v>
          </cell>
        </row>
        <row r="1178">
          <cell r="A1178" t="str">
            <v>NIPPOBATRY</v>
          </cell>
          <cell r="B1178" t="str">
            <v>Indo-National Limited</v>
          </cell>
          <cell r="C1178" t="str">
            <v>INE567A01028</v>
          </cell>
        </row>
        <row r="1179">
          <cell r="A1179" t="str">
            <v>NIRAJ</v>
          </cell>
          <cell r="B1179" t="str">
            <v>Niraj Cement Structurals Limited</v>
          </cell>
          <cell r="C1179" t="str">
            <v>INE368I01016</v>
          </cell>
        </row>
        <row r="1180">
          <cell r="A1180" t="str">
            <v>NIRAJISPAT</v>
          </cell>
          <cell r="B1180" t="str">
            <v>Niraj Ispat Industries Limited</v>
          </cell>
          <cell r="C1180" t="str">
            <v>INE326T01011</v>
          </cell>
        </row>
        <row r="1181">
          <cell r="A1181" t="str">
            <v>NITCO</v>
          </cell>
          <cell r="B1181" t="str">
            <v>Nitco Limited</v>
          </cell>
          <cell r="C1181" t="str">
            <v>INE858F01012</v>
          </cell>
        </row>
        <row r="1182">
          <cell r="A1182" t="str">
            <v>NITINSPIN</v>
          </cell>
          <cell r="B1182" t="str">
            <v>Nitin Spinners Limited</v>
          </cell>
          <cell r="C1182" t="str">
            <v>INE229H01012</v>
          </cell>
        </row>
        <row r="1183">
          <cell r="A1183" t="str">
            <v>NITIRAJ</v>
          </cell>
          <cell r="B1183" t="str">
            <v>Nitiraj Engineers Limited</v>
          </cell>
          <cell r="C1183" t="str">
            <v>INE439T01012</v>
          </cell>
        </row>
        <row r="1184">
          <cell r="A1184" t="str">
            <v>NKIND</v>
          </cell>
          <cell r="B1184" t="str">
            <v>NK Industries Limited</v>
          </cell>
          <cell r="C1184" t="str">
            <v>INE542C01019</v>
          </cell>
        </row>
        <row r="1185">
          <cell r="A1185" t="str">
            <v>NLCINDIA</v>
          </cell>
          <cell r="B1185" t="str">
            <v>NLC India Limited</v>
          </cell>
          <cell r="C1185" t="str">
            <v>INE589A01014</v>
          </cell>
        </row>
        <row r="1186">
          <cell r="A1186" t="str">
            <v>NMDC</v>
          </cell>
          <cell r="B1186" t="str">
            <v>NMDC Limited</v>
          </cell>
          <cell r="C1186" t="str">
            <v>INE584A01023</v>
          </cell>
        </row>
        <row r="1187">
          <cell r="A1187" t="str">
            <v>NOCIL</v>
          </cell>
          <cell r="B1187" t="str">
            <v>NOCIL Limited</v>
          </cell>
          <cell r="C1187" t="str">
            <v>INE163A01018</v>
          </cell>
        </row>
        <row r="1188">
          <cell r="A1188" t="str">
            <v>NOIDATOLL</v>
          </cell>
          <cell r="B1188" t="str">
            <v>Noida Toll Bridge Company Limited</v>
          </cell>
          <cell r="C1188" t="str">
            <v>INE781B01015</v>
          </cell>
        </row>
        <row r="1189">
          <cell r="A1189" t="str">
            <v>NORBTEAEXP</v>
          </cell>
          <cell r="B1189" t="str">
            <v>Norben Tea &amp; Exports Limited</v>
          </cell>
          <cell r="C1189" t="str">
            <v>INE369C01017</v>
          </cell>
        </row>
        <row r="1190">
          <cell r="A1190" t="str">
            <v>NOVARTIND</v>
          </cell>
          <cell r="B1190" t="str">
            <v>Novartis India Limited</v>
          </cell>
          <cell r="C1190" t="str">
            <v>INE234A01025</v>
          </cell>
        </row>
        <row r="1191">
          <cell r="A1191" t="str">
            <v>NRAIL</v>
          </cell>
          <cell r="B1191" t="str">
            <v>N R Agarwal Industries Limited</v>
          </cell>
          <cell r="C1191" t="str">
            <v>INE740D01017</v>
          </cell>
        </row>
        <row r="1192">
          <cell r="A1192" t="str">
            <v>NRBBEARING</v>
          </cell>
          <cell r="B1192" t="str">
            <v>NRB Bearing Limited</v>
          </cell>
          <cell r="C1192" t="str">
            <v>INE349A01021</v>
          </cell>
        </row>
        <row r="1193">
          <cell r="A1193" t="str">
            <v>NSIL</v>
          </cell>
          <cell r="B1193" t="str">
            <v>Nalwa Sons Investments Limited</v>
          </cell>
          <cell r="C1193" t="str">
            <v>INE023A01030</v>
          </cell>
        </row>
        <row r="1194">
          <cell r="A1194" t="str">
            <v>NTPC</v>
          </cell>
          <cell r="B1194" t="str">
            <v>NTPC Limited</v>
          </cell>
          <cell r="C1194" t="str">
            <v>INE733E01010</v>
          </cell>
        </row>
        <row r="1195">
          <cell r="A1195" t="str">
            <v>NUCLEUS</v>
          </cell>
          <cell r="B1195" t="str">
            <v>Nucleus Software Exports Limited</v>
          </cell>
          <cell r="C1195" t="str">
            <v>INE096B01018</v>
          </cell>
        </row>
        <row r="1196">
          <cell r="A1196" t="str">
            <v>NURECA</v>
          </cell>
          <cell r="B1196" t="str">
            <v>Nureca Limited</v>
          </cell>
          <cell r="C1196" t="str">
            <v>INE0DSF01015</v>
          </cell>
        </row>
        <row r="1197">
          <cell r="A1197" t="str">
            <v>NUVOCO</v>
          </cell>
          <cell r="B1197" t="str">
            <v>Nuvoco Vistas Corporation Limited</v>
          </cell>
          <cell r="C1197" t="str">
            <v>INE118D01016</v>
          </cell>
        </row>
        <row r="1198">
          <cell r="A1198" t="str">
            <v>NXTDIGITAL</v>
          </cell>
          <cell r="B1198" t="str">
            <v>NXTDIGITAL LIMITED</v>
          </cell>
          <cell r="C1198" t="str">
            <v>INE353A01023</v>
          </cell>
        </row>
        <row r="1199">
          <cell r="A1199" t="str">
            <v>NYKAA</v>
          </cell>
          <cell r="B1199" t="str">
            <v>FSN E-Commerce Ventures Limited</v>
          </cell>
          <cell r="C1199" t="str">
            <v>INE388Y01029</v>
          </cell>
        </row>
        <row r="1200">
          <cell r="A1200" t="str">
            <v>OAL</v>
          </cell>
          <cell r="B1200" t="str">
            <v>Oriental Aromatics Limited</v>
          </cell>
          <cell r="C1200" t="str">
            <v>INE959C01023</v>
          </cell>
        </row>
        <row r="1201">
          <cell r="A1201" t="str">
            <v>OBCL</v>
          </cell>
          <cell r="B1201" t="str">
            <v>Orissa Bengal Carrier Limited</v>
          </cell>
          <cell r="C1201" t="str">
            <v>INE426Z01016</v>
          </cell>
        </row>
        <row r="1202">
          <cell r="A1202" t="str">
            <v>OBEROIRLTY</v>
          </cell>
          <cell r="B1202" t="str">
            <v>Oberoi Realty Limited</v>
          </cell>
          <cell r="C1202" t="str">
            <v>INE093I01010</v>
          </cell>
        </row>
        <row r="1203">
          <cell r="A1203" t="str">
            <v>OCCL</v>
          </cell>
          <cell r="B1203" t="str">
            <v>Oriental Carbon &amp; Chemicals Limited</v>
          </cell>
          <cell r="C1203" t="str">
            <v>INE321D01016</v>
          </cell>
        </row>
        <row r="1204">
          <cell r="A1204" t="str">
            <v>OFSS</v>
          </cell>
          <cell r="B1204" t="str">
            <v>Oracle Financial Services Software Limited</v>
          </cell>
          <cell r="C1204" t="str">
            <v>INE881D01027</v>
          </cell>
        </row>
        <row r="1205">
          <cell r="A1205" t="str">
            <v>OIL</v>
          </cell>
          <cell r="B1205" t="str">
            <v>Oil India Limited</v>
          </cell>
          <cell r="C1205" t="str">
            <v>INE274J01014</v>
          </cell>
        </row>
        <row r="1206">
          <cell r="A1206" t="str">
            <v>OILCOUNTUB</v>
          </cell>
          <cell r="B1206" t="str">
            <v>Oil Country Tubular Limited</v>
          </cell>
          <cell r="C1206" t="str">
            <v>INE591A01010</v>
          </cell>
        </row>
        <row r="1207">
          <cell r="A1207" t="str">
            <v>OLECTRA</v>
          </cell>
          <cell r="B1207" t="str">
            <v>Olectra Greentech Limited</v>
          </cell>
          <cell r="C1207" t="str">
            <v>INE260D01016</v>
          </cell>
        </row>
        <row r="1208">
          <cell r="A1208" t="str">
            <v>OMAXAUTO</v>
          </cell>
          <cell r="B1208" t="str">
            <v>Omax Autos Limited</v>
          </cell>
          <cell r="C1208" t="str">
            <v>INE090B01011</v>
          </cell>
        </row>
        <row r="1209">
          <cell r="A1209" t="str">
            <v>OMAXE</v>
          </cell>
          <cell r="B1209" t="str">
            <v>Omaxe Limited</v>
          </cell>
          <cell r="C1209" t="str">
            <v>INE800H01010</v>
          </cell>
        </row>
        <row r="1210">
          <cell r="A1210" t="str">
            <v>OMINFRAL</v>
          </cell>
          <cell r="B1210" t="str">
            <v>OM INFRA LIMITED</v>
          </cell>
          <cell r="C1210" t="str">
            <v>INE239D01028</v>
          </cell>
        </row>
        <row r="1211">
          <cell r="A1211" t="str">
            <v>OMKARCHEM</v>
          </cell>
          <cell r="B1211" t="str">
            <v>Omkar Speciality Chemicals Limited</v>
          </cell>
          <cell r="C1211" t="str">
            <v>INE474L01016</v>
          </cell>
        </row>
        <row r="1212">
          <cell r="A1212" t="str">
            <v>ONELIFECAP</v>
          </cell>
          <cell r="B1212" t="str">
            <v>Onelife Capital Advisors Limited</v>
          </cell>
          <cell r="C1212" t="str">
            <v>INE912L01015</v>
          </cell>
        </row>
        <row r="1213">
          <cell r="A1213" t="str">
            <v>ONEPOINT</v>
          </cell>
          <cell r="B1213" t="str">
            <v>One Point One Solutions Limited</v>
          </cell>
          <cell r="C1213" t="str">
            <v>INE840Y01029</v>
          </cell>
        </row>
        <row r="1214">
          <cell r="A1214" t="str">
            <v>ONGC</v>
          </cell>
          <cell r="B1214" t="str">
            <v>Oil &amp; Natural Gas Corporation Limited</v>
          </cell>
          <cell r="C1214" t="str">
            <v>INE213A01029</v>
          </cell>
        </row>
        <row r="1215">
          <cell r="A1215" t="str">
            <v>ONMOBILE</v>
          </cell>
          <cell r="B1215" t="str">
            <v>OnMobile Global Limited</v>
          </cell>
          <cell r="C1215" t="str">
            <v>INE809I01019</v>
          </cell>
        </row>
        <row r="1216">
          <cell r="A1216" t="str">
            <v>ONWARDTEC</v>
          </cell>
          <cell r="B1216" t="str">
            <v>Onward Technologies Limited</v>
          </cell>
          <cell r="C1216" t="str">
            <v>INE229A01017</v>
          </cell>
        </row>
        <row r="1217">
          <cell r="A1217" t="str">
            <v>OPTIEMUS</v>
          </cell>
          <cell r="B1217" t="str">
            <v>Optiemus Infracom Limited</v>
          </cell>
          <cell r="C1217" t="str">
            <v>INE350C01017</v>
          </cell>
        </row>
        <row r="1218">
          <cell r="A1218" t="str">
            <v>ORBTEXP</v>
          </cell>
          <cell r="B1218" t="str">
            <v>Orbit Exports Limited</v>
          </cell>
          <cell r="C1218" t="str">
            <v>INE231G01010</v>
          </cell>
        </row>
        <row r="1219">
          <cell r="A1219" t="str">
            <v>ORCHPHARMA</v>
          </cell>
          <cell r="B1219" t="str">
            <v>Orchid Pharma Limited</v>
          </cell>
          <cell r="C1219" t="str">
            <v>INE191A01027</v>
          </cell>
        </row>
        <row r="1220">
          <cell r="A1220" t="str">
            <v>ORICONENT</v>
          </cell>
          <cell r="B1220" t="str">
            <v>Oricon Enterprises Limited</v>
          </cell>
          <cell r="C1220" t="str">
            <v>INE730A01022</v>
          </cell>
        </row>
        <row r="1221">
          <cell r="A1221" t="str">
            <v>ORIENTABRA</v>
          </cell>
          <cell r="B1221" t="str">
            <v>Orient Abrasives Limited</v>
          </cell>
          <cell r="C1221" t="str">
            <v>INE569C01020</v>
          </cell>
        </row>
        <row r="1222">
          <cell r="A1222" t="str">
            <v>ORIENTALTL</v>
          </cell>
          <cell r="B1222" t="str">
            <v>Oriental Trimex Limited</v>
          </cell>
          <cell r="C1222" t="str">
            <v>INE998H01012</v>
          </cell>
        </row>
        <row r="1223">
          <cell r="A1223" t="str">
            <v>ORIENTBELL</v>
          </cell>
          <cell r="B1223" t="str">
            <v>Orient Bell Limited</v>
          </cell>
          <cell r="C1223" t="str">
            <v>INE607D01018</v>
          </cell>
        </row>
        <row r="1224">
          <cell r="A1224" t="str">
            <v>ORIENTCEM</v>
          </cell>
          <cell r="B1224" t="str">
            <v>Orient Cement Limited</v>
          </cell>
          <cell r="C1224" t="str">
            <v>INE876N01018</v>
          </cell>
        </row>
        <row r="1225">
          <cell r="A1225" t="str">
            <v>ORIENTELEC</v>
          </cell>
          <cell r="B1225" t="str">
            <v>Orient Electric Limited</v>
          </cell>
          <cell r="C1225" t="str">
            <v>INE142Z01019</v>
          </cell>
        </row>
        <row r="1226">
          <cell r="A1226" t="str">
            <v>ORIENTHOT</v>
          </cell>
          <cell r="B1226" t="str">
            <v>Oriental Hotels Limited</v>
          </cell>
          <cell r="C1226" t="str">
            <v>INE750A01020</v>
          </cell>
        </row>
        <row r="1227">
          <cell r="A1227" t="str">
            <v>ORIENTLTD</v>
          </cell>
          <cell r="B1227" t="str">
            <v>Orient Press Limited</v>
          </cell>
          <cell r="C1227" t="str">
            <v>INE609C01024</v>
          </cell>
        </row>
        <row r="1228">
          <cell r="A1228" t="str">
            <v>ORIENTPPR</v>
          </cell>
          <cell r="B1228" t="str">
            <v>Orient Paper &amp; Industries Limited</v>
          </cell>
          <cell r="C1228" t="str">
            <v>INE592A01026</v>
          </cell>
        </row>
        <row r="1229">
          <cell r="A1229" t="str">
            <v>ORISSAMINE</v>
          </cell>
          <cell r="B1229" t="str">
            <v>The Orissa Minerals Development Company Limited</v>
          </cell>
          <cell r="C1229" t="str">
            <v>INE725E01024</v>
          </cell>
        </row>
        <row r="1230">
          <cell r="A1230" t="str">
            <v>ORTEL</v>
          </cell>
          <cell r="B1230" t="str">
            <v>Ortel Communications Limited</v>
          </cell>
          <cell r="C1230" t="str">
            <v>INE849L01019</v>
          </cell>
        </row>
        <row r="1231">
          <cell r="A1231" t="str">
            <v>ORTINLAB</v>
          </cell>
          <cell r="B1231" t="str">
            <v>Ortin Laboratories Limited</v>
          </cell>
          <cell r="C1231" t="str">
            <v>INE749B01020</v>
          </cell>
        </row>
        <row r="1232">
          <cell r="A1232" t="str">
            <v>OSIAHYPER</v>
          </cell>
          <cell r="B1232" t="str">
            <v>Osia Hyper Retail Limited</v>
          </cell>
          <cell r="C1232" t="str">
            <v>INE06IR01013</v>
          </cell>
        </row>
        <row r="1233">
          <cell r="A1233" t="str">
            <v>OSWALAGRO</v>
          </cell>
          <cell r="B1233" t="str">
            <v>Oswal Agro Mills Limited</v>
          </cell>
          <cell r="C1233" t="str">
            <v>INE142A01012</v>
          </cell>
        </row>
        <row r="1234">
          <cell r="A1234" t="str">
            <v>PAGEIND</v>
          </cell>
          <cell r="B1234" t="str">
            <v>Page Industries Limited</v>
          </cell>
          <cell r="C1234" t="str">
            <v>INE761H01022</v>
          </cell>
        </row>
        <row r="1235">
          <cell r="A1235" t="str">
            <v>PAISALO</v>
          </cell>
          <cell r="B1235" t="str">
            <v>Paisalo Digital Limited</v>
          </cell>
          <cell r="C1235" t="str">
            <v>INE420C01059</v>
          </cell>
        </row>
        <row r="1236">
          <cell r="A1236" t="str">
            <v>PALASHSECU</v>
          </cell>
          <cell r="B1236" t="str">
            <v>Palash Securities Limited</v>
          </cell>
          <cell r="C1236" t="str">
            <v>INE471W01019</v>
          </cell>
        </row>
        <row r="1237">
          <cell r="A1237" t="str">
            <v>PALREDTEC</v>
          </cell>
          <cell r="B1237" t="str">
            <v>Palred Technologies Limited</v>
          </cell>
          <cell r="C1237" t="str">
            <v>INE218G01033</v>
          </cell>
        </row>
        <row r="1238">
          <cell r="A1238" t="str">
            <v>PANACEABIO</v>
          </cell>
          <cell r="B1238" t="str">
            <v>Panacea Biotec Limited</v>
          </cell>
          <cell r="C1238" t="str">
            <v>INE922B01023</v>
          </cell>
        </row>
        <row r="1239">
          <cell r="A1239" t="str">
            <v>PANACHE</v>
          </cell>
          <cell r="B1239" t="str">
            <v>Panache Digilife Limited</v>
          </cell>
          <cell r="C1239" t="str">
            <v>INE895W01019</v>
          </cell>
        </row>
        <row r="1240">
          <cell r="A1240" t="str">
            <v>PANAMAPET</v>
          </cell>
          <cell r="B1240" t="str">
            <v>Panama Petrochem Limited</v>
          </cell>
          <cell r="C1240" t="str">
            <v>INE305C01029</v>
          </cell>
        </row>
        <row r="1241">
          <cell r="A1241" t="str">
            <v>PANSARI</v>
          </cell>
          <cell r="B1241" t="str">
            <v>Pansari Developers Limited</v>
          </cell>
          <cell r="C1241" t="str">
            <v>INE697V01011</v>
          </cell>
        </row>
        <row r="1242">
          <cell r="A1242" t="str">
            <v>PAR</v>
          </cell>
          <cell r="B1242" t="str">
            <v>Par Drugs And Chemicals Limited</v>
          </cell>
          <cell r="C1242" t="str">
            <v>INE04LG01015</v>
          </cell>
        </row>
        <row r="1243">
          <cell r="A1243" t="str">
            <v>PARACABLES</v>
          </cell>
          <cell r="B1243" t="str">
            <v>Paramount Communications Limited</v>
          </cell>
          <cell r="C1243" t="str">
            <v>INE074B01023</v>
          </cell>
        </row>
        <row r="1244">
          <cell r="A1244" t="str">
            <v>PARADEEP</v>
          </cell>
          <cell r="B1244" t="str">
            <v>Paradeep Phosphates Limited</v>
          </cell>
          <cell r="C1244" t="str">
            <v>INE088F01024</v>
          </cell>
        </row>
        <row r="1245">
          <cell r="A1245" t="str">
            <v>PARAGMILK</v>
          </cell>
          <cell r="B1245" t="str">
            <v>Parag Milk Foods Limited</v>
          </cell>
          <cell r="C1245" t="str">
            <v>INE883N01014</v>
          </cell>
        </row>
        <row r="1246">
          <cell r="A1246" t="str">
            <v>PARAS</v>
          </cell>
          <cell r="B1246" t="str">
            <v>Paras Defence and Space Technologies Limited</v>
          </cell>
          <cell r="C1246" t="str">
            <v>INE045601015</v>
          </cell>
        </row>
        <row r="1247">
          <cell r="A1247" t="str">
            <v>PARASPETRO</v>
          </cell>
          <cell r="B1247" t="str">
            <v>Paras Petrofils Limited</v>
          </cell>
          <cell r="C1247" t="str">
            <v>INE162C01024</v>
          </cell>
        </row>
        <row r="1248">
          <cell r="A1248" t="str">
            <v>PARSVNATH</v>
          </cell>
          <cell r="B1248" t="str">
            <v>Parsvnath Developers Limited</v>
          </cell>
          <cell r="C1248" t="str">
            <v>INE561H01026</v>
          </cell>
        </row>
        <row r="1249">
          <cell r="A1249" t="str">
            <v>PASUPTAC</v>
          </cell>
          <cell r="B1249" t="str">
            <v>Pasupati Acrylon Limited</v>
          </cell>
          <cell r="C1249" t="str">
            <v>INE818B01023</v>
          </cell>
        </row>
        <row r="1250">
          <cell r="A1250" t="str">
            <v>PATANJALI</v>
          </cell>
          <cell r="B1250" t="str">
            <v>Patanjali Foods Limited</v>
          </cell>
          <cell r="C1250" t="str">
            <v>INE619A01035</v>
          </cell>
        </row>
        <row r="1251">
          <cell r="A1251" t="str">
            <v>PATELENG</v>
          </cell>
          <cell r="B1251" t="str">
            <v>Patel Engineering Limited</v>
          </cell>
          <cell r="C1251" t="str">
            <v>INE244B01030</v>
          </cell>
        </row>
        <row r="1252">
          <cell r="A1252" t="str">
            <v>PATINTLOG</v>
          </cell>
          <cell r="B1252" t="str">
            <v>Patel Integrated Logistics Limited</v>
          </cell>
          <cell r="C1252" t="str">
            <v>INE529D01014</v>
          </cell>
        </row>
        <row r="1253">
          <cell r="A1253" t="str">
            <v>PAYTM</v>
          </cell>
          <cell r="B1253" t="str">
            <v>One 97 Communications Limited</v>
          </cell>
          <cell r="C1253" t="str">
            <v>INE982J01020</v>
          </cell>
        </row>
        <row r="1254">
          <cell r="A1254" t="str">
            <v>PCBL</v>
          </cell>
          <cell r="B1254" t="str">
            <v>PCBL LIMITED</v>
          </cell>
          <cell r="C1254" t="str">
            <v>INE602A01031</v>
          </cell>
        </row>
        <row r="1255">
          <cell r="A1255" t="str">
            <v>PCJEWELLER</v>
          </cell>
          <cell r="B1255" t="str">
            <v>PC Jeweller Limited</v>
          </cell>
          <cell r="C1255" t="str">
            <v>INE785M01013</v>
          </cell>
        </row>
        <row r="1256">
          <cell r="A1256" t="str">
            <v>PDMJEPAPER</v>
          </cell>
          <cell r="B1256" t="str">
            <v>Pudumjee Paper Products Limited</v>
          </cell>
          <cell r="C1256" t="str">
            <v>INE865T01018</v>
          </cell>
        </row>
        <row r="1257">
          <cell r="A1257" t="str">
            <v>PDPL</v>
          </cell>
          <cell r="B1257" t="str">
            <v>Parenteral Drugs (India) Limited</v>
          </cell>
          <cell r="C1257" t="str">
            <v>INE904D01019</v>
          </cell>
        </row>
        <row r="1258">
          <cell r="A1258" t="str">
            <v>PDSL</v>
          </cell>
          <cell r="B1258" t="str">
            <v>PDS Limited</v>
          </cell>
          <cell r="C1258" t="str">
            <v>INE111Q01021</v>
          </cell>
        </row>
        <row r="1259">
          <cell r="A1259" t="str">
            <v>PEARLPOLY</v>
          </cell>
          <cell r="B1259" t="str">
            <v>Pearl Polymers Limited</v>
          </cell>
          <cell r="C1259" t="str">
            <v>INE844A01013</v>
          </cell>
        </row>
        <row r="1260">
          <cell r="A1260" t="str">
            <v>PEL</v>
          </cell>
          <cell r="B1260" t="str">
            <v>Piramal Enterprises Limited</v>
          </cell>
          <cell r="C1260" t="str">
            <v>INE140A01024</v>
          </cell>
        </row>
        <row r="1261">
          <cell r="A1261" t="str">
            <v>PENIND</v>
          </cell>
          <cell r="B1261" t="str">
            <v>Pennar Industries Limited</v>
          </cell>
          <cell r="C1261" t="str">
            <v>INE932A01024</v>
          </cell>
        </row>
        <row r="1262">
          <cell r="A1262" t="str">
            <v>PENINLAND</v>
          </cell>
          <cell r="B1262" t="str">
            <v>Peninsula Land Limited</v>
          </cell>
          <cell r="C1262" t="str">
            <v>INE138A01028</v>
          </cell>
        </row>
        <row r="1263">
          <cell r="A1263" t="str">
            <v>PERSISTENT</v>
          </cell>
          <cell r="B1263" t="str">
            <v>Persistent Systems Limited</v>
          </cell>
          <cell r="C1263" t="str">
            <v>INE262H01013</v>
          </cell>
        </row>
        <row r="1264">
          <cell r="A1264" t="str">
            <v>PETRONET</v>
          </cell>
          <cell r="B1264" t="str">
            <v>Petronet LNG Limited</v>
          </cell>
          <cell r="C1264" t="str">
            <v>INE347G01014</v>
          </cell>
        </row>
        <row r="1265">
          <cell r="A1265" t="str">
            <v>PFC</v>
          </cell>
          <cell r="B1265" t="str">
            <v>Power Finance Corporation Limited</v>
          </cell>
          <cell r="C1265" t="str">
            <v>INE134E01011</v>
          </cell>
        </row>
        <row r="1266">
          <cell r="A1266" t="str">
            <v>PFIZER</v>
          </cell>
          <cell r="B1266" t="str">
            <v>Pfizer Limited</v>
          </cell>
          <cell r="C1266" t="str">
            <v>INE182A01018</v>
          </cell>
        </row>
        <row r="1267">
          <cell r="A1267" t="str">
            <v>PFOCUS</v>
          </cell>
          <cell r="B1267" t="str">
            <v>Prime Focus Limited</v>
          </cell>
          <cell r="C1267" t="str">
            <v>INE367G01038</v>
          </cell>
        </row>
        <row r="1268">
          <cell r="A1268" t="str">
            <v>PFS</v>
          </cell>
          <cell r="B1268" t="str">
            <v>PTC India Financial Services Limited</v>
          </cell>
          <cell r="C1268" t="str">
            <v>INE560K01014</v>
          </cell>
        </row>
        <row r="1269">
          <cell r="A1269" t="str">
            <v>PGEL</v>
          </cell>
          <cell r="B1269" t="str">
            <v>PG Electroplast Limited</v>
          </cell>
          <cell r="C1269" t="str">
            <v>INE457L01011</v>
          </cell>
        </row>
        <row r="1270">
          <cell r="A1270" t="str">
            <v>PGHH</v>
          </cell>
          <cell r="B1270" t="str">
            <v>Procter &amp; Gamble Hygiene and Health Care Limited</v>
          </cell>
          <cell r="C1270" t="str">
            <v>INE179A01014</v>
          </cell>
        </row>
        <row r="1271">
          <cell r="A1271" t="str">
            <v>PGHL</v>
          </cell>
          <cell r="B1271" t="str">
            <v>Procter &amp; Gamble Health Limited</v>
          </cell>
          <cell r="C1271" t="str">
            <v>INE199A01012</v>
          </cell>
        </row>
        <row r="1272">
          <cell r="A1272" t="str">
            <v>PGIL</v>
          </cell>
          <cell r="B1272" t="str">
            <v>Pearl Global Industries Limited</v>
          </cell>
          <cell r="C1272" t="str">
            <v>INE940H01014</v>
          </cell>
        </row>
        <row r="1273">
          <cell r="A1273" t="str">
            <v>PHOENIXLTD</v>
          </cell>
          <cell r="B1273" t="str">
            <v>The Phoenix Mills Limited</v>
          </cell>
          <cell r="C1273" t="str">
            <v>INE211B01039</v>
          </cell>
        </row>
        <row r="1274">
          <cell r="A1274" t="str">
            <v>PIDILITIND</v>
          </cell>
          <cell r="B1274" t="str">
            <v>Pidilite Industries Limited</v>
          </cell>
          <cell r="C1274" t="str">
            <v>INE318A01026</v>
          </cell>
        </row>
        <row r="1275">
          <cell r="A1275" t="str">
            <v>PIIND</v>
          </cell>
          <cell r="B1275" t="str">
            <v>PI Industries Limited</v>
          </cell>
          <cell r="C1275" t="str">
            <v>INE603J01030</v>
          </cell>
        </row>
        <row r="1276">
          <cell r="A1276" t="str">
            <v>PILANIINVS</v>
          </cell>
          <cell r="B1276" t="str">
            <v>Pilani Investment and Industries Corporation Limited</v>
          </cell>
          <cell r="C1276" t="str">
            <v>INE417C01014</v>
          </cell>
        </row>
        <row r="1277">
          <cell r="A1277" t="str">
            <v>PILITA</v>
          </cell>
          <cell r="B1277" t="str">
            <v>PIL ITALICA LIFESTYLE LIMITED</v>
          </cell>
          <cell r="C1277" t="str">
            <v>INE600A01035</v>
          </cell>
        </row>
        <row r="1278">
          <cell r="A1278" t="str">
            <v>PIONDIST</v>
          </cell>
          <cell r="B1278" t="str">
            <v>Pioneer Distilleries Limited</v>
          </cell>
          <cell r="C1278" t="str">
            <v>INE889E01010</v>
          </cell>
        </row>
        <row r="1279">
          <cell r="A1279" t="str">
            <v>PIONEEREMB</v>
          </cell>
          <cell r="B1279" t="str">
            <v>Pioneer Embroideries Limited</v>
          </cell>
          <cell r="C1279" t="str">
            <v>INE156C01018</v>
          </cell>
        </row>
        <row r="1280">
          <cell r="A1280" t="str">
            <v>PITTIENG</v>
          </cell>
          <cell r="B1280" t="str">
            <v>Pitti Engineering Limited</v>
          </cell>
          <cell r="C1280" t="str">
            <v>INE450D01021</v>
          </cell>
        </row>
        <row r="1281">
          <cell r="A1281" t="str">
            <v>PIXTRANS</v>
          </cell>
          <cell r="B1281" t="str">
            <v>Pix Transmissions Limited</v>
          </cell>
          <cell r="C1281" t="str">
            <v>INE751B01018</v>
          </cell>
        </row>
        <row r="1282">
          <cell r="A1282" t="str">
            <v>PKTEA</v>
          </cell>
          <cell r="B1282" t="str">
            <v>The Peria Karamalai Tea &amp; Produce Company Limited</v>
          </cell>
          <cell r="C1282" t="str">
            <v>INE431F01018</v>
          </cell>
        </row>
        <row r="1283">
          <cell r="A1283" t="str">
            <v>PLASTIBLEN</v>
          </cell>
          <cell r="B1283" t="str">
            <v>Plastiblends India Limited</v>
          </cell>
          <cell r="C1283" t="str">
            <v>INE083C01022</v>
          </cell>
        </row>
        <row r="1284">
          <cell r="A1284" t="str">
            <v>PNB</v>
          </cell>
          <cell r="B1284" t="str">
            <v>Punjab National Bank</v>
          </cell>
          <cell r="C1284" t="str">
            <v>INE160A01022</v>
          </cell>
        </row>
        <row r="1285">
          <cell r="A1285" t="str">
            <v>PNBGILTS</v>
          </cell>
          <cell r="B1285" t="str">
            <v>PNB Gilts Limited</v>
          </cell>
          <cell r="C1285" t="str">
            <v>INE859A01011</v>
          </cell>
        </row>
        <row r="1286">
          <cell r="A1286" t="str">
            <v>PNBHOUSING</v>
          </cell>
          <cell r="B1286" t="str">
            <v>PNB Housing Finance Limited</v>
          </cell>
          <cell r="C1286" t="str">
            <v>INE572E01012</v>
          </cell>
        </row>
        <row r="1287">
          <cell r="A1287" t="str">
            <v>PNC</v>
          </cell>
          <cell r="B1287" t="str">
            <v>Pritish Nandy Communications Limited</v>
          </cell>
          <cell r="C1287" t="str">
            <v>INE392B01011</v>
          </cell>
        </row>
        <row r="1288">
          <cell r="A1288" t="str">
            <v>PNCINFRA</v>
          </cell>
          <cell r="B1288" t="str">
            <v>PNC Infratech Limited</v>
          </cell>
          <cell r="C1288" t="str">
            <v>INE195J01029</v>
          </cell>
        </row>
        <row r="1289">
          <cell r="A1289" t="str">
            <v>PODDARHOUS</v>
          </cell>
          <cell r="B1289" t="str">
            <v>Poddar Housing and Development Limited</v>
          </cell>
          <cell r="C1289" t="str">
            <v>INE888B01018</v>
          </cell>
        </row>
        <row r="1290">
          <cell r="A1290" t="str">
            <v>PODDARMENT</v>
          </cell>
          <cell r="B1290" t="str">
            <v>Poddar Pigments Limited</v>
          </cell>
          <cell r="C1290" t="str">
            <v>INE371C01013</v>
          </cell>
        </row>
        <row r="1291">
          <cell r="A1291" t="str">
            <v>POKARNA</v>
          </cell>
          <cell r="B1291" t="str">
            <v>Pokarna Limited</v>
          </cell>
          <cell r="C1291" t="str">
            <v>INE637C01025</v>
          </cell>
        </row>
        <row r="1292">
          <cell r="A1292" t="str">
            <v>POLICYBZR</v>
          </cell>
          <cell r="B1292" t="str">
            <v>PB Fintech Limited</v>
          </cell>
          <cell r="C1292" t="str">
            <v>INE417T01026</v>
          </cell>
        </row>
        <row r="1293">
          <cell r="A1293" t="str">
            <v>POLYCAB</v>
          </cell>
          <cell r="B1293" t="str">
            <v>Polycab India Limited</v>
          </cell>
          <cell r="C1293" t="str">
            <v>INE455K01017</v>
          </cell>
        </row>
        <row r="1294">
          <cell r="A1294" t="str">
            <v>POLYMED</v>
          </cell>
          <cell r="B1294" t="str">
            <v>Poly Medicure Limited</v>
          </cell>
          <cell r="C1294" t="str">
            <v>INE205C01021</v>
          </cell>
        </row>
        <row r="1295">
          <cell r="A1295" t="str">
            <v>POLYPLEX</v>
          </cell>
          <cell r="B1295" t="str">
            <v>Polyplex Corporation Limited</v>
          </cell>
          <cell r="C1295" t="str">
            <v>INE633B01018</v>
          </cell>
        </row>
        <row r="1296">
          <cell r="A1296" t="str">
            <v>PONNIERODE</v>
          </cell>
          <cell r="B1296" t="str">
            <v>Ponni Sugars (Erode) Limited</v>
          </cell>
          <cell r="C1296" t="str">
            <v>INE838E01017</v>
          </cell>
        </row>
        <row r="1297">
          <cell r="A1297" t="str">
            <v>POONAWALLA</v>
          </cell>
          <cell r="B1297" t="str">
            <v>Poonawalla Fincorp Limited</v>
          </cell>
          <cell r="C1297" t="str">
            <v>INE511C01022</v>
          </cell>
        </row>
        <row r="1298">
          <cell r="A1298" t="str">
            <v>POWERGRID</v>
          </cell>
          <cell r="B1298" t="str">
            <v>Power Grid Corporation of India Limited</v>
          </cell>
          <cell r="C1298" t="str">
            <v>INE752E01010</v>
          </cell>
        </row>
        <row r="1299">
          <cell r="A1299" t="str">
            <v>POWERINDIA</v>
          </cell>
          <cell r="B1299" t="str">
            <v>Hitachi Energy India Limited</v>
          </cell>
          <cell r="C1299" t="str">
            <v>INE07Y701011</v>
          </cell>
        </row>
        <row r="1300">
          <cell r="A1300" t="str">
            <v>POWERMECH</v>
          </cell>
          <cell r="B1300" t="str">
            <v>Power Mech Projects Limited</v>
          </cell>
          <cell r="C1300" t="str">
            <v>INE211R01019</v>
          </cell>
        </row>
        <row r="1301">
          <cell r="A1301" t="str">
            <v>PPAP</v>
          </cell>
          <cell r="B1301" t="str">
            <v>PPAP Automotive Limited</v>
          </cell>
          <cell r="C1301" t="str">
            <v>INE095I01015</v>
          </cell>
        </row>
        <row r="1302">
          <cell r="A1302" t="str">
            <v>PPL</v>
          </cell>
          <cell r="B1302" t="str">
            <v>Prakash Pipes Limited</v>
          </cell>
          <cell r="C1302" t="str">
            <v>INE050001010</v>
          </cell>
        </row>
        <row r="1303">
          <cell r="A1303" t="str">
            <v>PPLPHARMA</v>
          </cell>
          <cell r="B1303" t="str">
            <v>Piramal Pharma Limited</v>
          </cell>
          <cell r="C1303" t="str">
            <v>INE0DK501011</v>
          </cell>
        </row>
        <row r="1304">
          <cell r="A1304" t="str">
            <v>PRAENG</v>
          </cell>
          <cell r="B1304" t="str">
            <v>Prajay Engineers Syndicate Limited</v>
          </cell>
          <cell r="C1304" t="str">
            <v>INE505C01016</v>
          </cell>
        </row>
        <row r="1305">
          <cell r="A1305" t="str">
            <v>PRAJIND</v>
          </cell>
          <cell r="B1305" t="str">
            <v>Praj Industries Limited</v>
          </cell>
          <cell r="C1305" t="str">
            <v>INE074A01025</v>
          </cell>
        </row>
        <row r="1306">
          <cell r="A1306" t="str">
            <v>PRAKASH</v>
          </cell>
          <cell r="B1306" t="str">
            <v>Prakash Industries Limited</v>
          </cell>
          <cell r="C1306" t="str">
            <v>INE603A01013</v>
          </cell>
        </row>
        <row r="1307">
          <cell r="A1307" t="str">
            <v>PRAKASHSTL</v>
          </cell>
          <cell r="B1307" t="str">
            <v>Prakash Steelage Limited</v>
          </cell>
          <cell r="C1307" t="str">
            <v>INE696K01024</v>
          </cell>
        </row>
        <row r="1308">
          <cell r="A1308" t="str">
            <v>PRAXIS</v>
          </cell>
          <cell r="B1308" t="str">
            <v>Praxis Home Retail Limited</v>
          </cell>
          <cell r="C1308" t="str">
            <v>INE546Y01022</v>
          </cell>
        </row>
        <row r="1309">
          <cell r="A1309" t="str">
            <v>PRECAM</v>
          </cell>
          <cell r="B1309" t="str">
            <v>Precision Camshafts Limited</v>
          </cell>
          <cell r="C1309" t="str">
            <v>INE484I01029</v>
          </cell>
        </row>
        <row r="1310">
          <cell r="A1310" t="str">
            <v>PRECOT</v>
          </cell>
          <cell r="B1310" t="str">
            <v>Precot Limited</v>
          </cell>
          <cell r="C1310" t="str">
            <v>INE283A01014</v>
          </cell>
        </row>
        <row r="1311">
          <cell r="A1311" t="str">
            <v>PRECWIRE</v>
          </cell>
          <cell r="B1311" t="str">
            <v>Precision Wires India Limited</v>
          </cell>
          <cell r="C1311" t="str">
            <v>INE372C01037</v>
          </cell>
        </row>
        <row r="1312">
          <cell r="A1312" t="str">
            <v>PREMEXPLN</v>
          </cell>
          <cell r="B1312" t="str">
            <v>Premier Explosives Limited</v>
          </cell>
          <cell r="C1312" t="str">
            <v>INE863B01011</v>
          </cell>
        </row>
        <row r="1313">
          <cell r="A1313" t="str">
            <v>PREMIER</v>
          </cell>
          <cell r="B1313" t="str">
            <v>Premier Limited</v>
          </cell>
          <cell r="C1313" t="str">
            <v>INE342A01018</v>
          </cell>
        </row>
        <row r="1314">
          <cell r="A1314" t="str">
            <v>PREMIERPOL</v>
          </cell>
          <cell r="B1314" t="str">
            <v>Premier Polyfilm Limited</v>
          </cell>
          <cell r="C1314" t="str">
            <v>INE309M01012</v>
          </cell>
        </row>
        <row r="1315">
          <cell r="A1315" t="str">
            <v>PRESSMN</v>
          </cell>
          <cell r="B1315" t="str">
            <v>Pressman Advertising Limited</v>
          </cell>
          <cell r="C1315" t="str">
            <v>INE980A01023</v>
          </cell>
        </row>
        <row r="1316">
          <cell r="A1316" t="str">
            <v>PRESTIGE</v>
          </cell>
          <cell r="B1316" t="str">
            <v>Prestige Estates Projects Limited</v>
          </cell>
          <cell r="C1316" t="str">
            <v>INE811K01011</v>
          </cell>
        </row>
        <row r="1317">
          <cell r="A1317" t="str">
            <v>PRICOLLTD</v>
          </cell>
          <cell r="B1317" t="str">
            <v>Pricol Limited</v>
          </cell>
          <cell r="C1317" t="str">
            <v>INE726V01018</v>
          </cell>
        </row>
        <row r="1318">
          <cell r="A1318" t="str">
            <v>PRIMESECU</v>
          </cell>
          <cell r="B1318" t="str">
            <v>Prime Securities Limited</v>
          </cell>
          <cell r="C1318" t="str">
            <v>INE032B01021</v>
          </cell>
        </row>
        <row r="1319">
          <cell r="A1319" t="str">
            <v>PRINCEPIPE</v>
          </cell>
          <cell r="B1319" t="str">
            <v>Prince Pipes And Fittings Limited</v>
          </cell>
          <cell r="C1319" t="str">
            <v>INE689W01016</v>
          </cell>
        </row>
        <row r="1320">
          <cell r="A1320" t="str">
            <v>PRITI</v>
          </cell>
          <cell r="B1320" t="str">
            <v>Priti International Limited</v>
          </cell>
          <cell r="C1320" t="str">
            <v>INE974Z01015</v>
          </cell>
        </row>
        <row r="1321">
          <cell r="A1321" t="str">
            <v>PRITIKAUTO</v>
          </cell>
          <cell r="B1321" t="str">
            <v>Pritika Auto Industries Limited</v>
          </cell>
          <cell r="C1321" t="str">
            <v>INE583R01029</v>
          </cell>
        </row>
        <row r="1322">
          <cell r="A1322" t="str">
            <v>PRIVISCL</v>
          </cell>
          <cell r="B1322" t="str">
            <v>Privi Speciality Chemicals Limited</v>
          </cell>
          <cell r="C1322" t="str">
            <v>INE959A01019</v>
          </cell>
        </row>
        <row r="1323">
          <cell r="A1323" t="str">
            <v>PROZONINTU</v>
          </cell>
          <cell r="B1323" t="str">
            <v>Prozone Intu Properties Limited</v>
          </cell>
          <cell r="C1323" t="str">
            <v>INE195N01013</v>
          </cell>
        </row>
        <row r="1324">
          <cell r="A1324" t="str">
            <v>PRSMJOHNSN</v>
          </cell>
          <cell r="B1324" t="str">
            <v>Prism Johnson Limited</v>
          </cell>
          <cell r="C1324" t="str">
            <v>INE010A01011</v>
          </cell>
        </row>
        <row r="1325">
          <cell r="A1325" t="str">
            <v>PRUDENT</v>
          </cell>
          <cell r="B1325" t="str">
            <v>Prudent Corporate Advisory Services Limited</v>
          </cell>
          <cell r="C1325" t="str">
            <v>INE00F201020</v>
          </cell>
        </row>
        <row r="1326">
          <cell r="A1326" t="str">
            <v>PSB</v>
          </cell>
          <cell r="B1326" t="str">
            <v>Punjab &amp; Sind Bank</v>
          </cell>
          <cell r="C1326" t="str">
            <v>INE608A01012</v>
          </cell>
        </row>
        <row r="1327">
          <cell r="A1327" t="str">
            <v>PSPPROJECT</v>
          </cell>
          <cell r="B1327" t="str">
            <v>PSP Projects Limited</v>
          </cell>
          <cell r="C1327" t="str">
            <v>INE488V01015</v>
          </cell>
        </row>
        <row r="1328">
          <cell r="A1328" t="str">
            <v>PTC</v>
          </cell>
          <cell r="B1328" t="str">
            <v>PTC India Limited</v>
          </cell>
          <cell r="C1328" t="str">
            <v>INE877F01012</v>
          </cell>
        </row>
        <row r="1329">
          <cell r="A1329" t="str">
            <v>PTL</v>
          </cell>
          <cell r="B1329" t="str">
            <v>PTL Enterprises Limited</v>
          </cell>
          <cell r="C1329" t="str">
            <v>INE034D01049</v>
          </cell>
        </row>
        <row r="1330">
          <cell r="A1330" t="str">
            <v>PUNJABCHEM</v>
          </cell>
          <cell r="B1330" t="str">
            <v>Punjab Chemicals &amp; Crop Protection Limited</v>
          </cell>
          <cell r="C1330" t="str">
            <v>INE277B01014</v>
          </cell>
        </row>
        <row r="1331">
          <cell r="A1331" t="str">
            <v>PURVA</v>
          </cell>
          <cell r="B1331" t="str">
            <v>Puravankara Limited</v>
          </cell>
          <cell r="C1331" t="str">
            <v>INE323I01011</v>
          </cell>
        </row>
        <row r="1332">
          <cell r="A1332" t="str">
            <v>PVP</v>
          </cell>
          <cell r="B1332" t="str">
            <v>PVP Ventures Limited</v>
          </cell>
          <cell r="C1332" t="str">
            <v>INE362A01016</v>
          </cell>
        </row>
        <row r="1333">
          <cell r="A1333" t="str">
            <v>PVR</v>
          </cell>
          <cell r="B1333" t="str">
            <v>PVR Limited</v>
          </cell>
          <cell r="C1333" t="str">
            <v>INE191H01014</v>
          </cell>
        </row>
        <row r="1334">
          <cell r="A1334" t="str">
            <v>QUESS</v>
          </cell>
          <cell r="B1334" t="str">
            <v>Quess Corp Limited</v>
          </cell>
          <cell r="C1334" t="str">
            <v>INE615P01015</v>
          </cell>
        </row>
        <row r="1335">
          <cell r="A1335" t="str">
            <v>QUICKHEAL</v>
          </cell>
          <cell r="B1335" t="str">
            <v>Quick Heal Technologies Limited</v>
          </cell>
          <cell r="C1335" t="str">
            <v>INE306L01010</v>
          </cell>
        </row>
        <row r="1336">
          <cell r="A1336" t="str">
            <v>QUINTEGRA</v>
          </cell>
          <cell r="B1336" t="str">
            <v>Quintegra Solutions Limited</v>
          </cell>
          <cell r="C1336" t="str">
            <v>INE033B01011</v>
          </cell>
        </row>
        <row r="1337">
          <cell r="A1337" t="str">
            <v>RADAAN</v>
          </cell>
          <cell r="B1337" t="str">
            <v>Radaan Mediaworks India Limited</v>
          </cell>
          <cell r="C1337" t="str">
            <v>INE874F01027</v>
          </cell>
        </row>
        <row r="1338">
          <cell r="A1338" t="str">
            <v>RADHIKAJWE</v>
          </cell>
          <cell r="B1338" t="str">
            <v>Radhika Jeweltech Limited</v>
          </cell>
          <cell r="C1338" t="str">
            <v>INE583V01013</v>
          </cell>
        </row>
        <row r="1339">
          <cell r="A1339" t="str">
            <v>RADICO</v>
          </cell>
          <cell r="B1339" t="str">
            <v>Radico Khaitan Limited</v>
          </cell>
          <cell r="C1339" t="str">
            <v>INE944F01028</v>
          </cell>
        </row>
        <row r="1340">
          <cell r="A1340" t="str">
            <v>RADIOCITY</v>
          </cell>
          <cell r="B1340" t="str">
            <v>Music Broadcast Limited</v>
          </cell>
          <cell r="C1340" t="str">
            <v>INE919I01024</v>
          </cell>
        </row>
        <row r="1341">
          <cell r="A1341" t="str">
            <v>RAILTEL</v>
          </cell>
          <cell r="B1341" t="str">
            <v>Railtel Corporation Of India Limited</v>
          </cell>
          <cell r="C1341" t="str">
            <v>INE0DD101019</v>
          </cell>
        </row>
        <row r="1342">
          <cell r="A1342" t="str">
            <v>RAIN</v>
          </cell>
          <cell r="B1342" t="str">
            <v>Rain Industries Limited</v>
          </cell>
          <cell r="C1342" t="str">
            <v>INE855B01025</v>
          </cell>
        </row>
        <row r="1343">
          <cell r="A1343" t="str">
            <v>RAINBOW</v>
          </cell>
          <cell r="B1343" t="str">
            <v>Rainbow Childrens Medicare Limited</v>
          </cell>
          <cell r="C1343" t="str">
            <v>INE961O01016</v>
          </cell>
        </row>
        <row r="1344">
          <cell r="A1344" t="str">
            <v>RAJESHEXPO</v>
          </cell>
          <cell r="B1344" t="str">
            <v>Rajesh Exports Limited</v>
          </cell>
          <cell r="C1344" t="str">
            <v>INE343B01030</v>
          </cell>
        </row>
        <row r="1345">
          <cell r="A1345" t="str">
            <v>RAJMET</v>
          </cell>
          <cell r="B1345" t="str">
            <v>Rajnandini Metal Limited</v>
          </cell>
          <cell r="C1345" t="str">
            <v>INE00KV01022</v>
          </cell>
        </row>
        <row r="1346">
          <cell r="A1346" t="str">
            <v>RAJRATAN</v>
          </cell>
          <cell r="B1346" t="str">
            <v>Rajratan Global Wire Limited</v>
          </cell>
          <cell r="C1346" t="str">
            <v>INE451D01029</v>
          </cell>
        </row>
        <row r="1347">
          <cell r="A1347" t="str">
            <v>RAJRILTD</v>
          </cell>
          <cell r="B1347" t="str">
            <v>Raj Rayon Industries Limited</v>
          </cell>
          <cell r="C1347" t="str">
            <v>INE533D01032</v>
          </cell>
        </row>
        <row r="1348">
          <cell r="A1348" t="str">
            <v>RAJSREESUG</v>
          </cell>
          <cell r="B1348" t="str">
            <v>Rajshree Sugars &amp; Chemicals Limited</v>
          </cell>
          <cell r="C1348" t="str">
            <v>INE562B01019</v>
          </cell>
        </row>
        <row r="1349">
          <cell r="A1349" t="str">
            <v>RAJTV</v>
          </cell>
          <cell r="B1349" t="str">
            <v>Raj Television Network Limited</v>
          </cell>
          <cell r="C1349" t="str">
            <v>INE952H01027</v>
          </cell>
        </row>
        <row r="1350">
          <cell r="A1350" t="str">
            <v>RAJVIR</v>
          </cell>
          <cell r="B1350" t="str">
            <v>Rajvir Industries Limited</v>
          </cell>
          <cell r="C1350" t="str">
            <v>INE011H01014</v>
          </cell>
        </row>
        <row r="1351">
          <cell r="A1351" t="str">
            <v>RALLIS</v>
          </cell>
          <cell r="B1351" t="str">
            <v>Rallis India Limited</v>
          </cell>
          <cell r="C1351" t="str">
            <v>INE613A01020</v>
          </cell>
        </row>
        <row r="1352">
          <cell r="A1352" t="str">
            <v>RAMANEWS</v>
          </cell>
          <cell r="B1352" t="str">
            <v>Shree Rama Newsprint Limited</v>
          </cell>
          <cell r="C1352" t="str">
            <v>INE278B01020</v>
          </cell>
        </row>
        <row r="1353">
          <cell r="A1353" t="str">
            <v>RAMAPHO</v>
          </cell>
          <cell r="B1353" t="str">
            <v>Rama Phosphates Limited</v>
          </cell>
          <cell r="C1353" t="str">
            <v>INE809A01024</v>
          </cell>
        </row>
        <row r="1354">
          <cell r="A1354" t="str">
            <v>RAMASTEEL</v>
          </cell>
          <cell r="B1354" t="str">
            <v>Rama Steel Tubes Limited</v>
          </cell>
          <cell r="C1354" t="str">
            <v>INE230R01035</v>
          </cell>
        </row>
        <row r="1355">
          <cell r="A1355" t="str">
            <v>RAMCOCEM</v>
          </cell>
          <cell r="B1355" t="str">
            <v>The Ramco Cements Limited</v>
          </cell>
          <cell r="C1355" t="str">
            <v>INE331A01037</v>
          </cell>
        </row>
        <row r="1356">
          <cell r="A1356" t="str">
            <v>RAMCOIND</v>
          </cell>
          <cell r="B1356" t="str">
            <v>Ramco Industries Limited</v>
          </cell>
          <cell r="C1356" t="str">
            <v>INE614A01028</v>
          </cell>
        </row>
        <row r="1357">
          <cell r="A1357" t="str">
            <v>RAMCOSYS</v>
          </cell>
          <cell r="B1357" t="str">
            <v>Ramco Systems Limited</v>
          </cell>
          <cell r="C1357" t="str">
            <v>INE246B01019</v>
          </cell>
        </row>
        <row r="1358">
          <cell r="A1358" t="str">
            <v>RAMKY</v>
          </cell>
          <cell r="B1358" t="str">
            <v>Ramky Infrastructure Limited</v>
          </cell>
          <cell r="C1358" t="str">
            <v>INE874I01013</v>
          </cell>
        </row>
        <row r="1359">
          <cell r="A1359" t="str">
            <v>RAMRAT</v>
          </cell>
          <cell r="B1359" t="str">
            <v>Ram Ratna Wires Limited</v>
          </cell>
          <cell r="C1359" t="str">
            <v>INE207E01023</v>
          </cell>
        </row>
        <row r="1360">
          <cell r="A1360" t="str">
            <v>RANASUG</v>
          </cell>
          <cell r="B1360" t="str">
            <v>Rana Sugars Limited</v>
          </cell>
          <cell r="C1360" t="str">
            <v>INE625B01014</v>
          </cell>
        </row>
        <row r="1361">
          <cell r="A1361" t="str">
            <v>RANEENGINE</v>
          </cell>
          <cell r="B1361" t="str">
            <v>Rane Engine Valve Limited</v>
          </cell>
          <cell r="C1361" t="str">
            <v>INE222J01013</v>
          </cell>
        </row>
        <row r="1362">
          <cell r="A1362" t="str">
            <v>RANEHOLDIN</v>
          </cell>
          <cell r="B1362" t="str">
            <v>Rane Holdings Limited</v>
          </cell>
          <cell r="C1362" t="str">
            <v>INE384A01010</v>
          </cell>
        </row>
        <row r="1363">
          <cell r="A1363" t="str">
            <v>RATEGAIN</v>
          </cell>
          <cell r="B1363" t="str">
            <v>Rategain Travel Technologies Limited</v>
          </cell>
          <cell r="C1363" t="str">
            <v>INE0CLI01024</v>
          </cell>
        </row>
        <row r="1364">
          <cell r="A1364" t="str">
            <v>RATNAMANI</v>
          </cell>
          <cell r="B1364" t="str">
            <v>Ratnamani Metals &amp; Tubes Limited</v>
          </cell>
          <cell r="C1364" t="str">
            <v>INE703B01027</v>
          </cell>
        </row>
        <row r="1365">
          <cell r="A1365" t="str">
            <v>RAYMOND</v>
          </cell>
          <cell r="B1365" t="str">
            <v>Raymond Limited</v>
          </cell>
          <cell r="C1365" t="str">
            <v>INE301A01014</v>
          </cell>
        </row>
        <row r="1366">
          <cell r="A1366" t="str">
            <v>RBA</v>
          </cell>
          <cell r="B1366" t="str">
            <v>Restaurant Brands Asia Limited</v>
          </cell>
          <cell r="C1366" t="str">
            <v>INE07T201019</v>
          </cell>
        </row>
        <row r="1367">
          <cell r="A1367" t="str">
            <v>RBL</v>
          </cell>
          <cell r="B1367" t="str">
            <v>Rane Brake Lining Limited</v>
          </cell>
          <cell r="C1367" t="str">
            <v>INE244J01017</v>
          </cell>
        </row>
        <row r="1368">
          <cell r="A1368" t="str">
            <v>RBLBANK</v>
          </cell>
          <cell r="B1368" t="str">
            <v>RBL Bank Limited</v>
          </cell>
          <cell r="C1368" t="str">
            <v>INE976G01028</v>
          </cell>
        </row>
        <row r="1369">
          <cell r="A1369" t="str">
            <v>RCF</v>
          </cell>
          <cell r="B1369" t="str">
            <v>Rashtriya Chemicals and Fertilizers Limited</v>
          </cell>
          <cell r="C1369" t="str">
            <v>INE027A01015</v>
          </cell>
        </row>
        <row r="1370">
          <cell r="A1370" t="str">
            <v>RCOM</v>
          </cell>
          <cell r="B1370" t="str">
            <v>Reliance Communications Limited</v>
          </cell>
          <cell r="C1370" t="str">
            <v>INE330H01018</v>
          </cell>
        </row>
        <row r="1371">
          <cell r="A1371" t="str">
            <v>RECLTD</v>
          </cell>
          <cell r="B1371" t="str">
            <v>REC Limited</v>
          </cell>
          <cell r="C1371" t="str">
            <v>INE020B01018</v>
          </cell>
        </row>
        <row r="1372">
          <cell r="A1372" t="str">
            <v>REDINGTON</v>
          </cell>
          <cell r="B1372" t="str">
            <v>Redington Limited</v>
          </cell>
          <cell r="C1372" t="str">
            <v>INE891D01026</v>
          </cell>
        </row>
        <row r="1373">
          <cell r="A1373" t="str">
            <v>REFEX</v>
          </cell>
          <cell r="B1373" t="str">
            <v>Refex Industries Limited</v>
          </cell>
          <cell r="C1373" t="str">
            <v>INE056I01017</v>
          </cell>
        </row>
        <row r="1374">
          <cell r="A1374" t="str">
            <v>REGENCERAM</v>
          </cell>
          <cell r="B1374" t="str">
            <v>Regency Ceramics Limited</v>
          </cell>
          <cell r="C1374" t="str">
            <v>INE277C01012</v>
          </cell>
        </row>
        <row r="1375">
          <cell r="A1375" t="str">
            <v>RELAXO</v>
          </cell>
          <cell r="B1375" t="str">
            <v>Relaxo Footwears Limited</v>
          </cell>
          <cell r="C1375" t="str">
            <v>INE131B01039</v>
          </cell>
        </row>
        <row r="1376">
          <cell r="A1376" t="str">
            <v>RELCAPITAL</v>
          </cell>
          <cell r="B1376" t="str">
            <v>Reliance Capital Limited</v>
          </cell>
          <cell r="C1376" t="str">
            <v>INE013A01015</v>
          </cell>
        </row>
        <row r="1377">
          <cell r="A1377" t="str">
            <v>RELCHEMQ</v>
          </cell>
          <cell r="B1377" t="str">
            <v>Reliance Chemotex Industries Limited</v>
          </cell>
          <cell r="C1377" t="str">
            <v>INE750D01016</v>
          </cell>
        </row>
        <row r="1378">
          <cell r="A1378" t="str">
            <v>RELIANCE</v>
          </cell>
          <cell r="B1378" t="str">
            <v>Reliance Industries Limited</v>
          </cell>
          <cell r="C1378" t="str">
            <v>INE002A01018</v>
          </cell>
        </row>
        <row r="1379">
          <cell r="A1379" t="str">
            <v>RELIGARE</v>
          </cell>
          <cell r="B1379" t="str">
            <v>Religare Enterprises Limited</v>
          </cell>
          <cell r="C1379" t="str">
            <v>INE621H01010</v>
          </cell>
        </row>
        <row r="1380">
          <cell r="A1380" t="str">
            <v>RELINFRA</v>
          </cell>
          <cell r="B1380" t="str">
            <v>Reliance Infrastructure Limited</v>
          </cell>
          <cell r="C1380" t="str">
            <v>INE036A01016</v>
          </cell>
        </row>
        <row r="1381">
          <cell r="A1381" t="str">
            <v>REMSONSIND</v>
          </cell>
          <cell r="B1381" t="str">
            <v>Remsons Industries Limited</v>
          </cell>
          <cell r="C1381" t="str">
            <v>INE474C01015</v>
          </cell>
        </row>
        <row r="1382">
          <cell r="A1382" t="str">
            <v>RENUKA</v>
          </cell>
          <cell r="B1382" t="str">
            <v>Shree Renuka Sugars Limited</v>
          </cell>
          <cell r="C1382" t="str">
            <v>INE087H01022</v>
          </cell>
        </row>
        <row r="1383">
          <cell r="A1383" t="str">
            <v>REPCOHOME</v>
          </cell>
          <cell r="B1383" t="str">
            <v>Repco Home Finance Limited</v>
          </cell>
          <cell r="C1383" t="str">
            <v>INE612J01015</v>
          </cell>
        </row>
        <row r="1384">
          <cell r="A1384" t="str">
            <v>REPL</v>
          </cell>
          <cell r="B1384" t="str">
            <v>Rudrabhishek Enterprises Limited</v>
          </cell>
          <cell r="C1384" t="str">
            <v>INE364Z01019</v>
          </cell>
        </row>
        <row r="1385">
          <cell r="A1385" t="str">
            <v>REPRO</v>
          </cell>
          <cell r="B1385" t="str">
            <v>Repro India Limited</v>
          </cell>
          <cell r="C1385" t="str">
            <v>INE461B01014</v>
          </cell>
        </row>
        <row r="1386">
          <cell r="A1386" t="str">
            <v>RESPONIND</v>
          </cell>
          <cell r="B1386" t="str">
            <v>Responsive Industries Limited</v>
          </cell>
          <cell r="C1386" t="str">
            <v>INE688D01026</v>
          </cell>
        </row>
        <row r="1387">
          <cell r="A1387" t="str">
            <v>REVATHI</v>
          </cell>
          <cell r="B1387" t="str">
            <v>Revathi Equipment Limited</v>
          </cell>
          <cell r="C1387" t="str">
            <v>INE617A01013</v>
          </cell>
        </row>
        <row r="1388">
          <cell r="A1388" t="str">
            <v>RGL</v>
          </cell>
          <cell r="B1388" t="str">
            <v>Renaissance Global Limited</v>
          </cell>
          <cell r="C1388" t="str">
            <v>INE722H01024</v>
          </cell>
        </row>
        <row r="1389">
          <cell r="A1389" t="str">
            <v>RHFL</v>
          </cell>
          <cell r="B1389" t="str">
            <v>Reliance Home Finance Limited</v>
          </cell>
          <cell r="C1389" t="str">
            <v>INE217K01011</v>
          </cell>
        </row>
        <row r="1390">
          <cell r="A1390" t="str">
            <v>RHIM</v>
          </cell>
          <cell r="B1390" t="str">
            <v>RHI MAGNESITA INDIA LIMITED</v>
          </cell>
          <cell r="C1390" t="str">
            <v>INE743M01012</v>
          </cell>
        </row>
        <row r="1391">
          <cell r="A1391" t="str">
            <v>RICOAUTO</v>
          </cell>
          <cell r="B1391" t="str">
            <v>Rico Auto Industries Limited</v>
          </cell>
          <cell r="C1391" t="str">
            <v>INE209B01025</v>
          </cell>
        </row>
        <row r="1392">
          <cell r="A1392" t="str">
            <v>RIIL</v>
          </cell>
          <cell r="B1392" t="str">
            <v>Reliance Industrial Infrastructure Limited</v>
          </cell>
          <cell r="C1392" t="str">
            <v>INE046A01015</v>
          </cell>
        </row>
        <row r="1393">
          <cell r="A1393" t="str">
            <v>RITCO</v>
          </cell>
          <cell r="B1393" t="str">
            <v>Ritco Logistics Limited</v>
          </cell>
          <cell r="C1393" t="str">
            <v>INE01EG01016</v>
          </cell>
        </row>
        <row r="1394">
          <cell r="A1394" t="str">
            <v>RITES</v>
          </cell>
          <cell r="B1394" t="str">
            <v>RITES Limited</v>
          </cell>
          <cell r="C1394" t="str">
            <v>INE320J01015</v>
          </cell>
        </row>
        <row r="1395">
          <cell r="A1395" t="str">
            <v>RKDL</v>
          </cell>
          <cell r="B1395" t="str">
            <v>Ravi Kumar Distilleries Limited</v>
          </cell>
          <cell r="C1395" t="str">
            <v>INE722J01012</v>
          </cell>
        </row>
        <row r="1396">
          <cell r="A1396" t="str">
            <v>RKEC</v>
          </cell>
          <cell r="B1396" t="str">
            <v>RKEC Projects Limited</v>
          </cell>
          <cell r="C1396" t="str">
            <v>INE786W01010</v>
          </cell>
        </row>
        <row r="1397">
          <cell r="A1397" t="str">
            <v>RKFORGE</v>
          </cell>
          <cell r="B1397" t="str">
            <v>Ramkrishna Forgings Limited</v>
          </cell>
          <cell r="C1397" t="str">
            <v>INE399G01023</v>
          </cell>
        </row>
        <row r="1398">
          <cell r="A1398" t="str">
            <v>RMCL</v>
          </cell>
          <cell r="B1398" t="str">
            <v>Radha Madhav Corporation Limited</v>
          </cell>
          <cell r="C1398" t="str">
            <v>INE172H01014</v>
          </cell>
        </row>
        <row r="1399">
          <cell r="A1399" t="str">
            <v>RML</v>
          </cell>
          <cell r="B1399" t="str">
            <v>Rane (Madras) Limited</v>
          </cell>
          <cell r="C1399" t="str">
            <v>INE050H01012</v>
          </cell>
        </row>
        <row r="1400">
          <cell r="A1400" t="str">
            <v>RNAVAL</v>
          </cell>
          <cell r="B1400" t="str">
            <v>Reliance Naval and Engineering Limited</v>
          </cell>
          <cell r="C1400" t="str">
            <v>INE542F01012</v>
          </cell>
        </row>
        <row r="1401">
          <cell r="A1401" t="str">
            <v>ROHLTD</v>
          </cell>
          <cell r="B1401" t="str">
            <v>Royal Orchid Hotels Limited</v>
          </cell>
          <cell r="C1401" t="str">
            <v>INE283H01019</v>
          </cell>
        </row>
        <row r="1402">
          <cell r="A1402" t="str">
            <v>ROLEXRINGS</v>
          </cell>
          <cell r="B1402" t="str">
            <v>Rolex Rings Limited</v>
          </cell>
          <cell r="C1402" t="str">
            <v>INE645S01016</v>
          </cell>
        </row>
        <row r="1403">
          <cell r="A1403" t="str">
            <v>ROLLT</v>
          </cell>
          <cell r="B1403" t="str">
            <v>Rollatainers Limited</v>
          </cell>
          <cell r="C1403" t="str">
            <v>INE927A01040</v>
          </cell>
        </row>
        <row r="1404">
          <cell r="A1404" t="str">
            <v>ROLTA</v>
          </cell>
          <cell r="B1404" t="str">
            <v>Rolta India Limited</v>
          </cell>
          <cell r="C1404" t="str">
            <v>INE293A01013</v>
          </cell>
        </row>
        <row r="1405">
          <cell r="A1405" t="str">
            <v>ROML</v>
          </cell>
          <cell r="B1405" t="str">
            <v>Raj Oil Mills Limited</v>
          </cell>
          <cell r="C1405" t="str">
            <v>INE294G01026</v>
          </cell>
        </row>
        <row r="1406">
          <cell r="A1406" t="str">
            <v>ROSSARI</v>
          </cell>
          <cell r="B1406" t="str">
            <v>Rossari Biotech Limited</v>
          </cell>
          <cell r="C1406" t="str">
            <v>INE02A801020</v>
          </cell>
        </row>
        <row r="1407">
          <cell r="A1407" t="str">
            <v>ROSSELLIND</v>
          </cell>
          <cell r="B1407" t="str">
            <v>Rossell India Limited</v>
          </cell>
          <cell r="C1407" t="str">
            <v>INE847C01020</v>
          </cell>
        </row>
        <row r="1408">
          <cell r="A1408" t="str">
            <v>ROTO</v>
          </cell>
          <cell r="B1408" t="str">
            <v>Roto Pumps Limited</v>
          </cell>
          <cell r="C1408" t="str">
            <v>INE535D01029</v>
          </cell>
        </row>
        <row r="1409">
          <cell r="A1409" t="str">
            <v>ROUTE</v>
          </cell>
          <cell r="B1409" t="str">
            <v>ROUTE MOBILE LIMITED</v>
          </cell>
          <cell r="C1409" t="str">
            <v>INE450U01017</v>
          </cell>
        </row>
        <row r="1410">
          <cell r="A1410" t="str">
            <v>RPGLIFE</v>
          </cell>
          <cell r="B1410" t="str">
            <v>RPG Life Sciences Limited</v>
          </cell>
          <cell r="C1410" t="str">
            <v>INE105J01010</v>
          </cell>
        </row>
        <row r="1411">
          <cell r="A1411" t="str">
            <v>RPOWER</v>
          </cell>
          <cell r="B1411" t="str">
            <v>Reliance Power Limited</v>
          </cell>
          <cell r="C1411" t="str">
            <v>INE614G01033</v>
          </cell>
        </row>
        <row r="1412">
          <cell r="A1412" t="str">
            <v>RPPINFRA</v>
          </cell>
          <cell r="B1412" t="str">
            <v>R.P.P. Infra Projects Limited</v>
          </cell>
          <cell r="C1412" t="str">
            <v>INE324L01013</v>
          </cell>
        </row>
        <row r="1413">
          <cell r="A1413" t="str">
            <v>RPPL</v>
          </cell>
          <cell r="B1413" t="str">
            <v>Rajshree Polypack Limited</v>
          </cell>
          <cell r="C1413" t="str">
            <v>INE760W01015</v>
          </cell>
        </row>
        <row r="1414">
          <cell r="A1414" t="str">
            <v>RPSGVENT</v>
          </cell>
          <cell r="B1414" t="str">
            <v>RPSG VENTURES LIMITED</v>
          </cell>
          <cell r="C1414" t="str">
            <v>INE425Y01011</v>
          </cell>
        </row>
        <row r="1415">
          <cell r="A1415" t="str">
            <v>RSSOFTWARE</v>
          </cell>
          <cell r="B1415" t="str">
            <v>R. S. Software (India) Limited</v>
          </cell>
          <cell r="C1415" t="str">
            <v>INE165B01029</v>
          </cell>
        </row>
        <row r="1416">
          <cell r="A1416" t="str">
            <v>RSWM</v>
          </cell>
          <cell r="B1416" t="str">
            <v>RSWM Limited</v>
          </cell>
          <cell r="C1416" t="str">
            <v>INE611A01016</v>
          </cell>
        </row>
        <row r="1417">
          <cell r="A1417" t="str">
            <v>RSWM-RE</v>
          </cell>
          <cell r="B1417" t="str">
            <v>RSWM Limited-RE</v>
          </cell>
          <cell r="C1417" t="str">
            <v>INE611A20016</v>
          </cell>
        </row>
        <row r="1418">
          <cell r="A1418" t="str">
            <v>RSYSTEMS</v>
          </cell>
          <cell r="B1418" t="str">
            <v>R Systems International Limited</v>
          </cell>
          <cell r="C1418" t="str">
            <v>INE411H01032</v>
          </cell>
        </row>
        <row r="1419">
          <cell r="A1419" t="str">
            <v>RTNINDIA</v>
          </cell>
          <cell r="B1419" t="str">
            <v>RattanIndia Enterprises Limited</v>
          </cell>
          <cell r="C1419" t="str">
            <v>INE834M01019</v>
          </cell>
        </row>
        <row r="1420">
          <cell r="A1420" t="str">
            <v>RTNPOWER</v>
          </cell>
          <cell r="B1420" t="str">
            <v>RattanIndia Power Limited</v>
          </cell>
          <cell r="C1420" t="str">
            <v>INE399K01017</v>
          </cell>
        </row>
        <row r="1421">
          <cell r="A1421" t="str">
            <v>RUBYMILLS</v>
          </cell>
          <cell r="B1421" t="str">
            <v>The Ruby Mills Limited</v>
          </cell>
          <cell r="C1421" t="str">
            <v>INE301D01026</v>
          </cell>
        </row>
        <row r="1422">
          <cell r="A1422" t="str">
            <v>RUCHINFRA</v>
          </cell>
          <cell r="B1422" t="str">
            <v>Ruchi Infrastructure Limited</v>
          </cell>
          <cell r="C1422" t="str">
            <v>INE413B01023</v>
          </cell>
        </row>
        <row r="1423">
          <cell r="A1423" t="str">
            <v>RUCHIRA</v>
          </cell>
          <cell r="B1423" t="str">
            <v>Ruchira Papers Limited</v>
          </cell>
          <cell r="C1423" t="str">
            <v>INE803H01014</v>
          </cell>
        </row>
        <row r="1424">
          <cell r="A1424" t="str">
            <v>RUPA</v>
          </cell>
          <cell r="B1424" t="str">
            <v>Rupa &amp; Company Limited</v>
          </cell>
          <cell r="C1424" t="str">
            <v>INE895B01021</v>
          </cell>
        </row>
        <row r="1425">
          <cell r="A1425" t="str">
            <v>RUSHIL</v>
          </cell>
          <cell r="B1425" t="str">
            <v>Rushil Decor Limited</v>
          </cell>
          <cell r="C1425" t="str">
            <v>INE573K01017</v>
          </cell>
        </row>
        <row r="1426">
          <cell r="A1426" t="str">
            <v>RUSTOMJEE</v>
          </cell>
          <cell r="B1426" t="str">
            <v>Keystone Realtors Limited</v>
          </cell>
          <cell r="C1426" t="str">
            <v>INE263M01029</v>
          </cell>
        </row>
        <row r="1427">
          <cell r="A1427" t="str">
            <v>RVHL</v>
          </cell>
          <cell r="B1427" t="str">
            <v>Ravinder Heights Limited</v>
          </cell>
          <cell r="C1427" t="str">
            <v>INE09E501017</v>
          </cell>
        </row>
        <row r="1428">
          <cell r="A1428" t="str">
            <v>RVNL</v>
          </cell>
          <cell r="B1428" t="str">
            <v>Rail Vikas Nigam Limited</v>
          </cell>
          <cell r="C1428" t="str">
            <v>INE415G01027</v>
          </cell>
        </row>
        <row r="1429">
          <cell r="A1429" t="str">
            <v>S&amp;SPOWER</v>
          </cell>
          <cell r="B1429" t="str">
            <v>S&amp;S Power Switchgears Limited</v>
          </cell>
          <cell r="C1429" t="str">
            <v>INE902B01017</v>
          </cell>
        </row>
        <row r="1430">
          <cell r="A1430" t="str">
            <v>SABEVENTS</v>
          </cell>
          <cell r="B1430" t="str">
            <v>Sab Events &amp; Governance Now Media Limited</v>
          </cell>
          <cell r="C1430" t="str">
            <v>INE860T01019</v>
          </cell>
        </row>
        <row r="1431">
          <cell r="A1431" t="str">
            <v>SABTN</v>
          </cell>
          <cell r="B1431" t="str">
            <v>Sri Adhikari Brothers Television Network Limited</v>
          </cell>
          <cell r="C1431" t="str">
            <v>INE416A01036</v>
          </cell>
        </row>
        <row r="1432">
          <cell r="A1432" t="str">
            <v>SADBHAV</v>
          </cell>
          <cell r="B1432" t="str">
            <v>Sadbhav Engineering Limited</v>
          </cell>
          <cell r="C1432" t="str">
            <v>INE226H01026</v>
          </cell>
        </row>
        <row r="1433">
          <cell r="A1433" t="str">
            <v>SADBHIN</v>
          </cell>
          <cell r="B1433" t="str">
            <v>Sadbhav Infrastructure Project Limited</v>
          </cell>
          <cell r="C1433" t="str">
            <v>INE764L01010</v>
          </cell>
        </row>
        <row r="1434">
          <cell r="A1434" t="str">
            <v>SAFARI</v>
          </cell>
          <cell r="B1434" t="str">
            <v>Safari Industries (India) Limited</v>
          </cell>
          <cell r="C1434" t="str">
            <v>INE429E01023</v>
          </cell>
        </row>
        <row r="1435">
          <cell r="A1435" t="str">
            <v>SAGARDEEP</v>
          </cell>
          <cell r="B1435" t="str">
            <v>Sagardeep Alloys Limited</v>
          </cell>
          <cell r="C1435" t="str">
            <v>INE976T01013</v>
          </cell>
        </row>
        <row r="1436">
          <cell r="A1436" t="str">
            <v>SAGCEM</v>
          </cell>
          <cell r="B1436" t="str">
            <v>Sagar Cements Limited</v>
          </cell>
          <cell r="C1436" t="str">
            <v>INE229C01021</v>
          </cell>
        </row>
        <row r="1437">
          <cell r="A1437" t="str">
            <v>SAIL</v>
          </cell>
          <cell r="B1437" t="str">
            <v>Steel Authority of India Limited</v>
          </cell>
          <cell r="C1437" t="str">
            <v>INE114A01011</v>
          </cell>
        </row>
        <row r="1438">
          <cell r="A1438" t="str">
            <v>SAKAR</v>
          </cell>
          <cell r="B1438" t="str">
            <v>Sakar Healthcare Limited</v>
          </cell>
          <cell r="C1438" t="str">
            <v>INE732S01012</v>
          </cell>
        </row>
        <row r="1439">
          <cell r="A1439" t="str">
            <v>SAKHTISUG</v>
          </cell>
          <cell r="B1439" t="str">
            <v>Sakthi Sugars Limited</v>
          </cell>
          <cell r="C1439" t="str">
            <v>INE623A01011</v>
          </cell>
        </row>
        <row r="1440">
          <cell r="A1440" t="str">
            <v>SAKSOFT</v>
          </cell>
          <cell r="B1440" t="str">
            <v>Saksoft Limited</v>
          </cell>
          <cell r="C1440" t="str">
            <v>INE667G01023</v>
          </cell>
        </row>
        <row r="1441">
          <cell r="A1441" t="str">
            <v>SAKUMA</v>
          </cell>
          <cell r="B1441" t="str">
            <v>Sakuma Exports Limited</v>
          </cell>
          <cell r="C1441" t="str">
            <v>INE190H01024</v>
          </cell>
        </row>
        <row r="1442">
          <cell r="A1442" t="str">
            <v>SALASAR</v>
          </cell>
          <cell r="B1442" t="str">
            <v>Salasar Techno Engineering Limited</v>
          </cell>
          <cell r="C1442" t="str">
            <v>INE170V01027</v>
          </cell>
        </row>
        <row r="1443">
          <cell r="A1443" t="str">
            <v>SALONA</v>
          </cell>
          <cell r="B1443" t="str">
            <v>Salona Cotspin Limited</v>
          </cell>
          <cell r="C1443" t="str">
            <v>INE498E01010</v>
          </cell>
        </row>
        <row r="1444">
          <cell r="A1444" t="str">
            <v>SALSTEEL</v>
          </cell>
          <cell r="B1444" t="str">
            <v>S.A.L. Steel Limited</v>
          </cell>
          <cell r="C1444" t="str">
            <v>INE658G01014</v>
          </cell>
        </row>
        <row r="1445">
          <cell r="A1445" t="str">
            <v>SALZERELEC</v>
          </cell>
          <cell r="B1445" t="str">
            <v>Salzer Electronics Limited</v>
          </cell>
          <cell r="C1445" t="str">
            <v>INE457F01013</v>
          </cell>
        </row>
        <row r="1446">
          <cell r="A1446" t="str">
            <v>SAMBHAAV</v>
          </cell>
          <cell r="B1446" t="str">
            <v>Sambhaav Media Limited</v>
          </cell>
          <cell r="C1446" t="str">
            <v>INE699B01027</v>
          </cell>
        </row>
        <row r="1447">
          <cell r="A1447" t="str">
            <v>SANCO</v>
          </cell>
          <cell r="B1447" t="str">
            <v>Sanco Industries Limited</v>
          </cell>
          <cell r="C1447" t="str">
            <v>INE782L01012</v>
          </cell>
        </row>
        <row r="1448">
          <cell r="A1448" t="str">
            <v>SANDESH</v>
          </cell>
          <cell r="B1448" t="str">
            <v>The Sandesh Limited</v>
          </cell>
          <cell r="C1448" t="str">
            <v>INE583B01015</v>
          </cell>
        </row>
        <row r="1449">
          <cell r="A1449" t="str">
            <v>SANDHAR</v>
          </cell>
          <cell r="B1449" t="str">
            <v>Sandhar Technologies Limited</v>
          </cell>
          <cell r="C1449" t="str">
            <v>INE278H01035</v>
          </cell>
        </row>
        <row r="1450">
          <cell r="A1450" t="str">
            <v>SANGAMIND</v>
          </cell>
          <cell r="B1450" t="str">
            <v>Sangam (India) Limited</v>
          </cell>
          <cell r="C1450" t="str">
            <v>INE495C01010</v>
          </cell>
        </row>
        <row r="1451">
          <cell r="A1451" t="str">
            <v>SANGHIIND</v>
          </cell>
          <cell r="B1451" t="str">
            <v>Sanghi Industries Limited</v>
          </cell>
          <cell r="C1451" t="str">
            <v>INE999B01013</v>
          </cell>
        </row>
        <row r="1452">
          <cell r="A1452" t="str">
            <v>SANGHVIMOV</v>
          </cell>
          <cell r="B1452" t="str">
            <v>Sanghvi Movers Limited</v>
          </cell>
          <cell r="C1452" t="str">
            <v>INE989A01024</v>
          </cell>
        </row>
        <row r="1453">
          <cell r="A1453" t="str">
            <v>SANGINITA</v>
          </cell>
          <cell r="B1453" t="str">
            <v>Sanginita Chemicals Limited</v>
          </cell>
          <cell r="C1453" t="str">
            <v>INE753W01010</v>
          </cell>
        </row>
        <row r="1454">
          <cell r="A1454" t="str">
            <v>SANOFI</v>
          </cell>
          <cell r="B1454" t="str">
            <v>Sanofi India Limited</v>
          </cell>
          <cell r="C1454" t="str">
            <v>INE058A01010</v>
          </cell>
        </row>
        <row r="1455">
          <cell r="A1455" t="str">
            <v>SANSERA</v>
          </cell>
          <cell r="B1455" t="str">
            <v>Sansera Engineering Limited</v>
          </cell>
          <cell r="C1455" t="str">
            <v>INE953O01021</v>
          </cell>
        </row>
        <row r="1456">
          <cell r="A1456" t="str">
            <v>SANWARIA</v>
          </cell>
          <cell r="B1456" t="str">
            <v>Sanwaria Consumer Limited</v>
          </cell>
          <cell r="C1456" t="str">
            <v>INE890C01046</v>
          </cell>
        </row>
        <row r="1457">
          <cell r="A1457" t="str">
            <v>SAPPHIRE</v>
          </cell>
          <cell r="B1457" t="str">
            <v>Sapphire Foods India Limited</v>
          </cell>
          <cell r="C1457" t="str">
            <v>INE806T01012</v>
          </cell>
        </row>
        <row r="1458">
          <cell r="A1458" t="str">
            <v>SARDAEN</v>
          </cell>
          <cell r="B1458" t="str">
            <v>Sarda Energy &amp; Minerals Limited</v>
          </cell>
          <cell r="C1458" t="str">
            <v>INE385C01013</v>
          </cell>
        </row>
        <row r="1459">
          <cell r="A1459" t="str">
            <v>SAREGAMA</v>
          </cell>
          <cell r="B1459" t="str">
            <v>Saregama India Limited</v>
          </cell>
          <cell r="C1459" t="str">
            <v>INE979A01025</v>
          </cell>
        </row>
        <row r="1460">
          <cell r="A1460" t="str">
            <v>SARLAPOLY</v>
          </cell>
          <cell r="B1460" t="str">
            <v>Sarla Performance Fibers Limited</v>
          </cell>
          <cell r="C1460" t="str">
            <v>INE453D01025</v>
          </cell>
        </row>
        <row r="1461">
          <cell r="A1461" t="str">
            <v>SARVESHWAR</v>
          </cell>
          <cell r="B1461" t="str">
            <v>Sarveshwar Foods Limited</v>
          </cell>
          <cell r="C1461" t="str">
            <v>INE324X01018</v>
          </cell>
        </row>
        <row r="1462">
          <cell r="A1462" t="str">
            <v>SASKEN</v>
          </cell>
          <cell r="B1462" t="str">
            <v>Sasken Technologies Limited</v>
          </cell>
          <cell r="C1462" t="str">
            <v>INE231F01020</v>
          </cell>
        </row>
        <row r="1463">
          <cell r="A1463" t="str">
            <v>SASTASUNDR</v>
          </cell>
          <cell r="B1463" t="str">
            <v>Sastasundar Ventures Limited</v>
          </cell>
          <cell r="C1463" t="str">
            <v>INE019J01013</v>
          </cell>
        </row>
        <row r="1464">
          <cell r="A1464" t="str">
            <v>SATHAISPAT</v>
          </cell>
          <cell r="B1464" t="str">
            <v>Sathavahana Ispat Limited</v>
          </cell>
          <cell r="C1464" t="str">
            <v>INE176C01016</v>
          </cell>
        </row>
        <row r="1465">
          <cell r="A1465" t="str">
            <v>SATIA</v>
          </cell>
          <cell r="B1465" t="str">
            <v>Satia Industries Limited</v>
          </cell>
          <cell r="C1465" t="str">
            <v>INE170E01023</v>
          </cell>
        </row>
        <row r="1466">
          <cell r="A1466" t="str">
            <v>SATIN</v>
          </cell>
          <cell r="B1466" t="str">
            <v>Satin Creditcare Network Limited</v>
          </cell>
          <cell r="C1466" t="str">
            <v>INE836B01017</v>
          </cell>
        </row>
        <row r="1467">
          <cell r="A1467" t="str">
            <v>SATINDLTD</v>
          </cell>
          <cell r="B1467" t="str">
            <v>Sat Industries Limited</v>
          </cell>
          <cell r="C1467" t="str">
            <v>INE065D01027</v>
          </cell>
        </row>
        <row r="1468">
          <cell r="A1468" t="str">
            <v>SBC</v>
          </cell>
          <cell r="B1468" t="str">
            <v>SBC Exports Limited</v>
          </cell>
          <cell r="C1468" t="str">
            <v>INE04AK01028</v>
          </cell>
        </row>
        <row r="1469">
          <cell r="A1469" t="str">
            <v>SBCL</v>
          </cell>
          <cell r="B1469" t="str">
            <v>Shivalik Bimetal Controls Limited</v>
          </cell>
          <cell r="C1469" t="str">
            <v>INE386D01027</v>
          </cell>
        </row>
        <row r="1470">
          <cell r="A1470" t="str">
            <v>SBICARD</v>
          </cell>
          <cell r="B1470" t="str">
            <v>SBI Cards and Payment Services Limited</v>
          </cell>
          <cell r="C1470" t="str">
            <v>INE018E01016</v>
          </cell>
        </row>
        <row r="1471">
          <cell r="A1471" t="str">
            <v>SBILIFE</v>
          </cell>
          <cell r="B1471" t="str">
            <v>SBI Life Insurance Company Limited</v>
          </cell>
          <cell r="C1471" t="str">
            <v>INE123W01016</v>
          </cell>
        </row>
        <row r="1472">
          <cell r="A1472" t="str">
            <v>SBIN</v>
          </cell>
          <cell r="B1472" t="str">
            <v>State Bank of India</v>
          </cell>
          <cell r="C1472" t="str">
            <v>INE062A01020</v>
          </cell>
        </row>
        <row r="1473">
          <cell r="A1473" t="str">
            <v>SCAPDVR</v>
          </cell>
          <cell r="B1473" t="str">
            <v>Stampede Capital Limited</v>
          </cell>
          <cell r="C1473" t="str">
            <v>INE224E01036</v>
          </cell>
        </row>
        <row r="1474">
          <cell r="A1474" t="str">
            <v>SCHAEFFLER</v>
          </cell>
          <cell r="B1474" t="str">
            <v>Schaeffler India Limited</v>
          </cell>
          <cell r="C1474" t="str">
            <v>INE513A01022</v>
          </cell>
        </row>
        <row r="1475">
          <cell r="A1475" t="str">
            <v>SCHAND</v>
          </cell>
          <cell r="B1475" t="str">
            <v>S Chand And Company Limited</v>
          </cell>
          <cell r="C1475" t="str">
            <v>INE807K01035</v>
          </cell>
        </row>
        <row r="1476">
          <cell r="A1476" t="str">
            <v>SCHNEIDER</v>
          </cell>
          <cell r="B1476" t="str">
            <v>Schneider Electric Infrastructure Limited</v>
          </cell>
          <cell r="C1476" t="str">
            <v>INE839M01018</v>
          </cell>
        </row>
        <row r="1477">
          <cell r="A1477" t="str">
            <v>SCI</v>
          </cell>
          <cell r="B1477" t="str">
            <v>Shipping Corporation Of India Limited</v>
          </cell>
          <cell r="C1477" t="str">
            <v>INE109A01011</v>
          </cell>
        </row>
        <row r="1478">
          <cell r="A1478" t="str">
            <v>SCPL</v>
          </cell>
          <cell r="B1478" t="str">
            <v>Sheetal Cool Products Limited</v>
          </cell>
          <cell r="C1478" t="str">
            <v>INE501Y01019</v>
          </cell>
        </row>
        <row r="1479">
          <cell r="A1479" t="str">
            <v>SDBL</v>
          </cell>
          <cell r="B1479" t="str">
            <v>Som Distilleries &amp; Breweries Limited</v>
          </cell>
          <cell r="C1479" t="str">
            <v>INE480C01020</v>
          </cell>
        </row>
        <row r="1480">
          <cell r="A1480" t="str">
            <v>SEAMECLTD</v>
          </cell>
          <cell r="B1480" t="str">
            <v>Seamec Limited</v>
          </cell>
          <cell r="C1480" t="str">
            <v>INE497B01018</v>
          </cell>
        </row>
        <row r="1481">
          <cell r="A1481" t="str">
            <v>SECURCRED</v>
          </cell>
          <cell r="B1481" t="str">
            <v>SecUR Credentials Limited</v>
          </cell>
          <cell r="C1481" t="str">
            <v>INE195Y01010</v>
          </cell>
        </row>
        <row r="1482">
          <cell r="A1482" t="str">
            <v>SECURKLOUD</v>
          </cell>
          <cell r="B1482" t="str">
            <v>SECUREKLOUD TECHNOLOGIES LIMITED</v>
          </cell>
          <cell r="C1482" t="str">
            <v>INE650K01021</v>
          </cell>
        </row>
        <row r="1483">
          <cell r="A1483" t="str">
            <v>SEJALLTD</v>
          </cell>
          <cell r="B1483" t="str">
            <v>Sejal Glass Limited</v>
          </cell>
          <cell r="C1483" t="str">
            <v>INE955I01044</v>
          </cell>
        </row>
        <row r="1484">
          <cell r="A1484" t="str">
            <v>SELAN</v>
          </cell>
          <cell r="B1484" t="str">
            <v>Selan Exploration Technology Limited</v>
          </cell>
          <cell r="C1484" t="str">
            <v>INE818A01017</v>
          </cell>
        </row>
        <row r="1485">
          <cell r="A1485" t="str">
            <v>SELMC</v>
          </cell>
          <cell r="B1485" t="str">
            <v>SEL Manufacturing Company Limited</v>
          </cell>
          <cell r="C1485" t="str">
            <v>INE105I01020</v>
          </cell>
        </row>
        <row r="1486">
          <cell r="A1486" t="str">
            <v>SEPC</v>
          </cell>
          <cell r="B1486" t="str">
            <v>SEPC Limited</v>
          </cell>
          <cell r="C1486" t="str">
            <v>INE964H01014</v>
          </cell>
        </row>
        <row r="1487">
          <cell r="A1487" t="str">
            <v>SEPOWER</v>
          </cell>
          <cell r="B1487" t="str">
            <v>S.E. Power Limited</v>
          </cell>
          <cell r="C1487" t="str">
            <v>INE735M01018</v>
          </cell>
        </row>
        <row r="1488">
          <cell r="A1488" t="str">
            <v>SEQUENT</v>
          </cell>
          <cell r="B1488" t="str">
            <v>Sequent Scientific Limited</v>
          </cell>
          <cell r="C1488" t="str">
            <v>INE807F01027</v>
          </cell>
        </row>
        <row r="1489">
          <cell r="A1489" t="str">
            <v>SERVOTECH</v>
          </cell>
          <cell r="B1489" t="str">
            <v>Servotech Power Systems Limited</v>
          </cell>
          <cell r="C1489" t="str">
            <v>INE782X01017</v>
          </cell>
        </row>
        <row r="1490">
          <cell r="A1490" t="str">
            <v>SESHAPAPER</v>
          </cell>
          <cell r="B1490" t="str">
            <v>Seshasayee Paper and Boards Limited</v>
          </cell>
          <cell r="C1490" t="str">
            <v>INE630A01024</v>
          </cell>
        </row>
        <row r="1491">
          <cell r="A1491" t="str">
            <v>SETCO</v>
          </cell>
          <cell r="B1491" t="str">
            <v>Setco Automotive Limited</v>
          </cell>
          <cell r="C1491" t="str">
            <v>INE878E01021</v>
          </cell>
        </row>
        <row r="1492">
          <cell r="A1492" t="str">
            <v>SETUINFRA</v>
          </cell>
          <cell r="B1492" t="str">
            <v>Setubandhan Infrastructure Limited</v>
          </cell>
          <cell r="C1492" t="str">
            <v>INE023M01027</v>
          </cell>
        </row>
        <row r="1493">
          <cell r="A1493" t="str">
            <v>SEYAIND</v>
          </cell>
          <cell r="B1493" t="str">
            <v>Seya Industries Limited</v>
          </cell>
          <cell r="C1493" t="str">
            <v>INE573R01012</v>
          </cell>
        </row>
        <row r="1494">
          <cell r="A1494" t="str">
            <v>SFL</v>
          </cell>
          <cell r="B1494" t="str">
            <v>Sheela Foam Limited</v>
          </cell>
          <cell r="C1494" t="str">
            <v>INE916U01025</v>
          </cell>
        </row>
        <row r="1495">
          <cell r="A1495" t="str">
            <v>SGIL</v>
          </cell>
          <cell r="B1495" t="str">
            <v>Synergy Green Industries Limited</v>
          </cell>
          <cell r="C1495" t="str">
            <v>INE00QT01015</v>
          </cell>
        </row>
        <row r="1496">
          <cell r="A1496" t="str">
            <v>SGL</v>
          </cell>
          <cell r="B1496" t="str">
            <v>STL Global Limited</v>
          </cell>
          <cell r="C1496" t="str">
            <v>INE353H01010</v>
          </cell>
        </row>
        <row r="1497">
          <cell r="A1497" t="str">
            <v>SHAHALLOYS</v>
          </cell>
          <cell r="B1497" t="str">
            <v>Shah Alloys Limited</v>
          </cell>
          <cell r="C1497" t="str">
            <v>INE640C01011</v>
          </cell>
        </row>
        <row r="1498">
          <cell r="A1498" t="str">
            <v>SHAILY</v>
          </cell>
          <cell r="B1498" t="str">
            <v>Shaily Engineering Plastics Limited</v>
          </cell>
          <cell r="C1498" t="str">
            <v>INE151G01010</v>
          </cell>
        </row>
        <row r="1499">
          <cell r="A1499" t="str">
            <v>SHAKTIPUMP</v>
          </cell>
          <cell r="B1499" t="str">
            <v>Shakti Pumps (India) Limited</v>
          </cell>
          <cell r="C1499" t="str">
            <v>INE908D01010</v>
          </cell>
        </row>
        <row r="1500">
          <cell r="A1500" t="str">
            <v>SHALBY</v>
          </cell>
          <cell r="B1500" t="str">
            <v>Shalby Limited</v>
          </cell>
          <cell r="C1500" t="str">
            <v>INE597J01018</v>
          </cell>
        </row>
        <row r="1501">
          <cell r="A1501" t="str">
            <v>SHALPAINTS</v>
          </cell>
          <cell r="B1501" t="str">
            <v>Shalimar Paints Limited</v>
          </cell>
          <cell r="C1501" t="str">
            <v>INE849C01026</v>
          </cell>
        </row>
        <row r="1502">
          <cell r="A1502" t="str">
            <v>SHANKARA</v>
          </cell>
          <cell r="B1502" t="str">
            <v>Shankara Building Products Limited</v>
          </cell>
          <cell r="C1502" t="str">
            <v>INE274V01019</v>
          </cell>
        </row>
        <row r="1503">
          <cell r="A1503" t="str">
            <v>SHANTI</v>
          </cell>
          <cell r="B1503" t="str">
            <v>Shanti Overseas (India) Limited</v>
          </cell>
          <cell r="C1503" t="str">
            <v>INE933X01016</v>
          </cell>
        </row>
        <row r="1504">
          <cell r="A1504" t="str">
            <v>SHANTIGEAR</v>
          </cell>
          <cell r="B1504" t="str">
            <v>Shanthi Gears Limited</v>
          </cell>
          <cell r="C1504" t="str">
            <v>INE631A01022</v>
          </cell>
        </row>
        <row r="1505">
          <cell r="A1505" t="str">
            <v>SHARDACROP</v>
          </cell>
          <cell r="B1505" t="str">
            <v>Sharda Cropchem Limited</v>
          </cell>
          <cell r="C1505" t="str">
            <v>INE221J01015</v>
          </cell>
        </row>
        <row r="1506">
          <cell r="A1506" t="str">
            <v>SHARDAMOTR</v>
          </cell>
          <cell r="B1506" t="str">
            <v>Sharda Motor Industries Limited</v>
          </cell>
          <cell r="C1506" t="str">
            <v>INE597I01028</v>
          </cell>
        </row>
        <row r="1507">
          <cell r="A1507" t="str">
            <v>SHAREINDIA</v>
          </cell>
          <cell r="B1507" t="str">
            <v>Share India Securities Limited</v>
          </cell>
          <cell r="C1507" t="str">
            <v>INE932X01018</v>
          </cell>
        </row>
        <row r="1508">
          <cell r="A1508" t="str">
            <v>SHEMAROO</v>
          </cell>
          <cell r="B1508" t="str">
            <v>Shemaroo Entertainment Limited</v>
          </cell>
          <cell r="C1508" t="str">
            <v>INE363M01019</v>
          </cell>
        </row>
        <row r="1509">
          <cell r="A1509" t="str">
            <v>SHILPAMED</v>
          </cell>
          <cell r="B1509" t="str">
            <v>Shilpa Medicare Limited</v>
          </cell>
          <cell r="C1509" t="str">
            <v>INE790G01031</v>
          </cell>
        </row>
        <row r="1510">
          <cell r="A1510" t="str">
            <v>SHIVALIK</v>
          </cell>
          <cell r="B1510" t="str">
            <v>Shivalik Rasayan Limited</v>
          </cell>
          <cell r="C1510" t="str">
            <v>INE788J01021</v>
          </cell>
        </row>
        <row r="1511">
          <cell r="A1511" t="str">
            <v>SHIVAMAUTO</v>
          </cell>
          <cell r="B1511" t="str">
            <v>Shivam Autotech Limited</v>
          </cell>
          <cell r="C1511" t="str">
            <v>INE637H01024</v>
          </cell>
        </row>
        <row r="1512">
          <cell r="A1512" t="str">
            <v>SHIVAMILLS</v>
          </cell>
          <cell r="B1512" t="str">
            <v>Shiva Mills Limited</v>
          </cell>
          <cell r="C1512" t="str">
            <v>INE644Y01017</v>
          </cell>
        </row>
        <row r="1513">
          <cell r="A1513" t="str">
            <v>SHIVATEX</v>
          </cell>
          <cell r="B1513" t="str">
            <v>Shiva Texyarn Limited</v>
          </cell>
          <cell r="C1513" t="str">
            <v>INE705C01020</v>
          </cell>
        </row>
        <row r="1514">
          <cell r="A1514" t="str">
            <v>SHK</v>
          </cell>
          <cell r="B1514" t="str">
            <v>S H Kelkar and Company Limited</v>
          </cell>
          <cell r="C1514" t="str">
            <v>INE500L01026</v>
          </cell>
        </row>
        <row r="1515">
          <cell r="A1515" t="str">
            <v>SHOPERSTOP</v>
          </cell>
          <cell r="B1515" t="str">
            <v>Shoppers Stop Limited</v>
          </cell>
          <cell r="C1515" t="str">
            <v>INE498B01024</v>
          </cell>
        </row>
        <row r="1516">
          <cell r="A1516" t="str">
            <v>SHRADHA</v>
          </cell>
          <cell r="B1516" t="str">
            <v>Shradha Infraprojects Limited</v>
          </cell>
          <cell r="C1516" t="str">
            <v>INE715Y01015</v>
          </cell>
        </row>
        <row r="1517">
          <cell r="A1517" t="str">
            <v>SHREDIGCEM</v>
          </cell>
          <cell r="B1517" t="str">
            <v>Shree Digvijay Cement Co.Ltd</v>
          </cell>
          <cell r="C1517" t="str">
            <v>INE232A01011</v>
          </cell>
        </row>
        <row r="1518">
          <cell r="A1518" t="str">
            <v>SHREECEM</v>
          </cell>
          <cell r="B1518" t="str">
            <v>SHREE CEMENT LIMITED</v>
          </cell>
          <cell r="C1518" t="str">
            <v>INE070A01015</v>
          </cell>
        </row>
        <row r="1519">
          <cell r="A1519" t="str">
            <v>SHREEPUSHK</v>
          </cell>
          <cell r="B1519" t="str">
            <v>Shree Pushkar Chemicals &amp; Fertilisers Limited</v>
          </cell>
          <cell r="C1519" t="str">
            <v>INE712K01011</v>
          </cell>
        </row>
        <row r="1520">
          <cell r="A1520" t="str">
            <v>SHREERAMA</v>
          </cell>
          <cell r="B1520" t="str">
            <v>Shree Rama Multi-Tech Limited</v>
          </cell>
          <cell r="C1520" t="str">
            <v>INE879A01019</v>
          </cell>
        </row>
        <row r="1521">
          <cell r="A1521" t="str">
            <v>SHRENIK</v>
          </cell>
          <cell r="B1521" t="str">
            <v>Shrenik Limited</v>
          </cell>
          <cell r="C1521" t="str">
            <v>INE632X01030</v>
          </cell>
        </row>
        <row r="1522">
          <cell r="A1522" t="str">
            <v>SHREYANIND</v>
          </cell>
          <cell r="B1522" t="str">
            <v>Shreyans Industries Limited</v>
          </cell>
          <cell r="C1522" t="str">
            <v>INE231C01019</v>
          </cell>
        </row>
        <row r="1523">
          <cell r="A1523" t="str">
            <v>SHREYAS</v>
          </cell>
          <cell r="B1523" t="str">
            <v>Shreyas Shipping &amp; Logistics Limited</v>
          </cell>
          <cell r="C1523" t="str">
            <v>INE757B01015</v>
          </cell>
        </row>
        <row r="1524">
          <cell r="A1524" t="str">
            <v>SHRIPISTON</v>
          </cell>
          <cell r="B1524" t="str">
            <v>Shriram Pistons &amp; Rings Limited</v>
          </cell>
          <cell r="C1524" t="str">
            <v>INE526E01018</v>
          </cell>
        </row>
        <row r="1525">
          <cell r="A1525" t="str">
            <v>SHRIRAMFIN</v>
          </cell>
          <cell r="B1525" t="str">
            <v>Shriram Finance Limited</v>
          </cell>
          <cell r="C1525" t="str">
            <v>INE721A01013</v>
          </cell>
        </row>
        <row r="1526">
          <cell r="A1526" t="str">
            <v>SHRIRAMPPS</v>
          </cell>
          <cell r="B1526" t="str">
            <v>Shriram Properties Limited</v>
          </cell>
          <cell r="C1526" t="str">
            <v>INE217L01019</v>
          </cell>
        </row>
        <row r="1527">
          <cell r="A1527" t="str">
            <v>SHYAMCENT</v>
          </cell>
          <cell r="B1527" t="str">
            <v>Shyam Century Ferrous Limited</v>
          </cell>
          <cell r="C1527" t="str">
            <v>INE979R01011</v>
          </cell>
        </row>
        <row r="1528">
          <cell r="A1528" t="str">
            <v>SHYAMMETL</v>
          </cell>
          <cell r="B1528" t="str">
            <v>Shyam Metalics and Energy Limited</v>
          </cell>
          <cell r="C1528" t="str">
            <v>INE810G01011</v>
          </cell>
        </row>
        <row r="1529">
          <cell r="A1529" t="str">
            <v>SHYAMTEL</v>
          </cell>
          <cell r="B1529" t="str">
            <v>Shyam Telecom Limited</v>
          </cell>
          <cell r="C1529" t="str">
            <v>INE635A01023</v>
          </cell>
        </row>
        <row r="1530">
          <cell r="A1530" t="str">
            <v>SIEMENS</v>
          </cell>
          <cell r="B1530" t="str">
            <v>Siemens Limited</v>
          </cell>
          <cell r="C1530" t="str">
            <v>INE003A01024</v>
          </cell>
        </row>
        <row r="1531">
          <cell r="A1531" t="str">
            <v>SIGACHI</v>
          </cell>
          <cell r="B1531" t="str">
            <v>Sigachi Industries Limited</v>
          </cell>
          <cell r="C1531" t="str">
            <v>INE0D0K01014</v>
          </cell>
        </row>
        <row r="1532">
          <cell r="A1532" t="str">
            <v>SIGIND</v>
          </cell>
          <cell r="B1532" t="str">
            <v>Signet Industries Limited</v>
          </cell>
          <cell r="C1532" t="str">
            <v>INE529F01035</v>
          </cell>
        </row>
        <row r="1533">
          <cell r="A1533" t="str">
            <v>SIKKO</v>
          </cell>
          <cell r="B1533" t="str">
            <v>Sikko Industries Limited</v>
          </cell>
          <cell r="C1533" t="str">
            <v>INE112X01017</v>
          </cell>
        </row>
        <row r="1534">
          <cell r="A1534" t="str">
            <v>SIL</v>
          </cell>
          <cell r="B1534" t="str">
            <v>Standard Industries Limited</v>
          </cell>
          <cell r="C1534" t="str">
            <v>INE173A01025</v>
          </cell>
        </row>
        <row r="1535">
          <cell r="A1535" t="str">
            <v>SILGO</v>
          </cell>
          <cell r="B1535" t="str">
            <v>Silgo Retail Limited</v>
          </cell>
          <cell r="C1535" t="str">
            <v>INE01II01013</v>
          </cell>
        </row>
        <row r="1536">
          <cell r="A1536" t="str">
            <v>SILINV</v>
          </cell>
          <cell r="B1536" t="str">
            <v>SIL Investments Limited</v>
          </cell>
          <cell r="C1536" t="str">
            <v>INE923A01015</v>
          </cell>
        </row>
        <row r="1537">
          <cell r="A1537" t="str">
            <v>SILLYMONKS</v>
          </cell>
          <cell r="B1537" t="str">
            <v>Silly Monks Entertainment Limited</v>
          </cell>
          <cell r="C1537" t="str">
            <v>INE203Y01012</v>
          </cell>
        </row>
        <row r="1538">
          <cell r="A1538" t="str">
            <v>SILVERTUC</v>
          </cell>
          <cell r="B1538" t="str">
            <v>Silver Touch Technologies Limited</v>
          </cell>
          <cell r="C1538" t="str">
            <v>INE625X01018</v>
          </cell>
        </row>
        <row r="1539">
          <cell r="A1539" t="str">
            <v>SIMBHALS</v>
          </cell>
          <cell r="B1539" t="str">
            <v>Simbhaoli Sugars Limited</v>
          </cell>
          <cell r="C1539" t="str">
            <v>INE748T01016</v>
          </cell>
        </row>
        <row r="1540">
          <cell r="A1540" t="str">
            <v>SIMPLEXINF</v>
          </cell>
          <cell r="B1540" t="str">
            <v>Simplex Infrastructures Limited</v>
          </cell>
          <cell r="C1540" t="str">
            <v>INE059B01024</v>
          </cell>
        </row>
        <row r="1541">
          <cell r="A1541" t="str">
            <v>SINTERCOM</v>
          </cell>
          <cell r="B1541" t="str">
            <v>Sintercom India Limited</v>
          </cell>
          <cell r="C1541" t="str">
            <v>INE129Z01016</v>
          </cell>
        </row>
        <row r="1542">
          <cell r="A1542" t="str">
            <v>SINTEX</v>
          </cell>
          <cell r="B1542" t="str">
            <v>Sintex Industries Limited</v>
          </cell>
          <cell r="C1542" t="str">
            <v>INE429C01035</v>
          </cell>
        </row>
        <row r="1543">
          <cell r="A1543" t="str">
            <v>SIRCA</v>
          </cell>
          <cell r="B1543" t="str">
            <v>Sirca Paints India Limited</v>
          </cell>
          <cell r="C1543" t="str">
            <v>INE792Z01011</v>
          </cell>
        </row>
        <row r="1544">
          <cell r="A1544" t="str">
            <v>SIS</v>
          </cell>
          <cell r="B1544" t="str">
            <v>SIS LIMITED</v>
          </cell>
          <cell r="C1544" t="str">
            <v>INE285J01028</v>
          </cell>
        </row>
        <row r="1545">
          <cell r="A1545" t="str">
            <v>SITINET</v>
          </cell>
          <cell r="B1545" t="str">
            <v>Siti Networks Limited</v>
          </cell>
          <cell r="C1545" t="str">
            <v>INE965H01011</v>
          </cell>
        </row>
        <row r="1546">
          <cell r="A1546" t="str">
            <v>SIYSIL</v>
          </cell>
          <cell r="B1546" t="str">
            <v>Siyaram Silk Mills Limited</v>
          </cell>
          <cell r="C1546" t="str">
            <v>INE076B01028</v>
          </cell>
        </row>
        <row r="1547">
          <cell r="A1547" t="str">
            <v>SJS</v>
          </cell>
          <cell r="B1547" t="str">
            <v>S.J.S. Enterprises Limited</v>
          </cell>
          <cell r="C1547" t="str">
            <v>INE284S01014</v>
          </cell>
        </row>
        <row r="1548">
          <cell r="A1548" t="str">
            <v>SJVN</v>
          </cell>
          <cell r="B1548" t="str">
            <v>SJVN Limited</v>
          </cell>
          <cell r="C1548" t="str">
            <v>INE002L01015</v>
          </cell>
        </row>
        <row r="1549">
          <cell r="A1549" t="str">
            <v>SKFINDIA</v>
          </cell>
          <cell r="B1549" t="str">
            <v>SKF India Limited</v>
          </cell>
          <cell r="C1549" t="str">
            <v>INE640A01023</v>
          </cell>
        </row>
        <row r="1550">
          <cell r="A1550" t="str">
            <v>SKIL</v>
          </cell>
          <cell r="B1550" t="str">
            <v>SKIL Infrastructure Limited</v>
          </cell>
          <cell r="C1550" t="str">
            <v>INE429F01012</v>
          </cell>
        </row>
        <row r="1551">
          <cell r="A1551" t="str">
            <v>SKIPPER</v>
          </cell>
          <cell r="B1551" t="str">
            <v>Skipper Limited</v>
          </cell>
          <cell r="C1551" t="str">
            <v>INE439E01022</v>
          </cell>
        </row>
        <row r="1552">
          <cell r="A1552" t="str">
            <v>SKMEGGPROD</v>
          </cell>
          <cell r="B1552" t="str">
            <v>SKM Egg Products Export (India) Limited</v>
          </cell>
          <cell r="C1552" t="str">
            <v>INE411D01015</v>
          </cell>
        </row>
        <row r="1553">
          <cell r="A1553" t="str">
            <v>SMARTLINK</v>
          </cell>
          <cell r="B1553" t="str">
            <v>Smartlink Holdings Limited</v>
          </cell>
          <cell r="C1553" t="str">
            <v>INE178C01020</v>
          </cell>
        </row>
        <row r="1554">
          <cell r="A1554" t="str">
            <v>SMCGLOBAL</v>
          </cell>
          <cell r="B1554" t="str">
            <v>SMC Global Securities Limited</v>
          </cell>
          <cell r="C1554" t="str">
            <v>INE103C01036</v>
          </cell>
        </row>
        <row r="1555">
          <cell r="A1555" t="str">
            <v>SMLISUZU</v>
          </cell>
          <cell r="B1555" t="str">
            <v>SML Isuzu Limited</v>
          </cell>
          <cell r="C1555" t="str">
            <v>INE294B01019</v>
          </cell>
        </row>
        <row r="1556">
          <cell r="A1556" t="str">
            <v>SMLT</v>
          </cell>
          <cell r="B1556" t="str">
            <v>Sarthak Metals Limited</v>
          </cell>
          <cell r="C1556" t="str">
            <v>INE017W01010</v>
          </cell>
        </row>
        <row r="1557">
          <cell r="A1557" t="str">
            <v>SMSLIFE</v>
          </cell>
          <cell r="B1557" t="str">
            <v>SMS Lifesciences India Limited</v>
          </cell>
          <cell r="C1557" t="str">
            <v>INE320X01016</v>
          </cell>
        </row>
        <row r="1558">
          <cell r="A1558" t="str">
            <v>SMSPHARMA</v>
          </cell>
          <cell r="B1558" t="str">
            <v>SMS Pharmaceuticals Limited</v>
          </cell>
          <cell r="C1558" t="str">
            <v>INE812G01025</v>
          </cell>
        </row>
        <row r="1559">
          <cell r="A1559" t="str">
            <v>SNOWMAN</v>
          </cell>
          <cell r="B1559" t="str">
            <v>Snowman Logistics Limited</v>
          </cell>
          <cell r="C1559" t="str">
            <v>INE734N01019</v>
          </cell>
        </row>
        <row r="1560">
          <cell r="A1560" t="str">
            <v>SOBHA</v>
          </cell>
          <cell r="B1560" t="str">
            <v>Sobha Limited</v>
          </cell>
          <cell r="C1560" t="str">
            <v>INE671H01015</v>
          </cell>
        </row>
        <row r="1561">
          <cell r="A1561" t="str">
            <v>SOFTTECH</v>
          </cell>
          <cell r="B1561" t="str">
            <v>Softtech Engineers Limited</v>
          </cell>
          <cell r="C1561" t="str">
            <v>INE728Z01015</v>
          </cell>
        </row>
        <row r="1562">
          <cell r="A1562" t="str">
            <v>SOLARA</v>
          </cell>
          <cell r="B1562" t="str">
            <v>Solara Active Pharma Sciences Limited</v>
          </cell>
          <cell r="C1562" t="str">
            <v>INE624Z01016</v>
          </cell>
        </row>
        <row r="1563">
          <cell r="A1563" t="str">
            <v>SOLARINDS</v>
          </cell>
          <cell r="B1563" t="str">
            <v>Solar Industries India Limited</v>
          </cell>
          <cell r="C1563" t="str">
            <v>INE343H01029</v>
          </cell>
        </row>
        <row r="1564">
          <cell r="A1564" t="str">
            <v>SOMANYCERA</v>
          </cell>
          <cell r="B1564" t="str">
            <v>Somany Ceramics Limited</v>
          </cell>
          <cell r="C1564" t="str">
            <v>INE355A01028</v>
          </cell>
        </row>
        <row r="1565">
          <cell r="A1565" t="str">
            <v>SOMATEX</v>
          </cell>
          <cell r="B1565" t="str">
            <v>Soma Textiles &amp; Industries Limited</v>
          </cell>
          <cell r="C1565" t="str">
            <v>INE314C01013</v>
          </cell>
        </row>
        <row r="1566">
          <cell r="A1566" t="str">
            <v>SOMICONVEY</v>
          </cell>
          <cell r="B1566" t="str">
            <v>Somi Conveyor Beltings Limited</v>
          </cell>
          <cell r="C1566" t="str">
            <v>INE323J01019</v>
          </cell>
        </row>
        <row r="1567">
          <cell r="A1567" t="str">
            <v>SONACOMS</v>
          </cell>
          <cell r="B1567" t="str">
            <v>Sona BLW Precision Forgings Limited</v>
          </cell>
          <cell r="C1567" t="str">
            <v>INE073K01018</v>
          </cell>
        </row>
        <row r="1568">
          <cell r="A1568" t="str">
            <v>SONAMCLOCK</v>
          </cell>
          <cell r="B1568" t="str">
            <v>Sonam Clock Limited</v>
          </cell>
          <cell r="C1568" t="str">
            <v>INE00LM01011</v>
          </cell>
        </row>
        <row r="1569">
          <cell r="A1569" t="str">
            <v>SONATSOFTW</v>
          </cell>
          <cell r="B1569" t="str">
            <v>Sonata Software Limited</v>
          </cell>
          <cell r="C1569" t="str">
            <v>INE269A01021</v>
          </cell>
        </row>
        <row r="1570">
          <cell r="A1570" t="str">
            <v>SOTL</v>
          </cell>
          <cell r="B1570" t="str">
            <v>Savita Oil Technologies Limited</v>
          </cell>
          <cell r="C1570" t="str">
            <v>INE035D01020</v>
          </cell>
        </row>
        <row r="1571">
          <cell r="A1571" t="str">
            <v>SOUTHBANK</v>
          </cell>
          <cell r="B1571" t="str">
            <v>The South Indian Bank Limited</v>
          </cell>
          <cell r="C1571" t="str">
            <v>INE683A01023</v>
          </cell>
        </row>
        <row r="1572">
          <cell r="A1572" t="str">
            <v>SOUTHWEST</v>
          </cell>
          <cell r="B1572" t="str">
            <v>South West Pinnacle Exploration Limited</v>
          </cell>
          <cell r="C1572" t="str">
            <v>INE980Y01015</v>
          </cell>
        </row>
        <row r="1573">
          <cell r="A1573" t="str">
            <v>SPAL</v>
          </cell>
          <cell r="B1573" t="str">
            <v>S. P. Apparels Limited</v>
          </cell>
          <cell r="C1573" t="str">
            <v>INE212I01016</v>
          </cell>
        </row>
        <row r="1574">
          <cell r="A1574" t="str">
            <v>SPANDANA</v>
          </cell>
          <cell r="B1574" t="str">
            <v>Spandana Sphoorty Financial Limited</v>
          </cell>
          <cell r="C1574" t="str">
            <v>INE572J01011</v>
          </cell>
        </row>
        <row r="1575">
          <cell r="A1575" t="str">
            <v>SPARC</v>
          </cell>
          <cell r="B1575" t="str">
            <v>Sun Pharma Advanced Research Company Limited</v>
          </cell>
          <cell r="C1575" t="str">
            <v>INE232I01014</v>
          </cell>
        </row>
        <row r="1576">
          <cell r="A1576" t="str">
            <v>SPCENET</v>
          </cell>
          <cell r="B1576" t="str">
            <v>Spacenet Enterprises India Limited</v>
          </cell>
          <cell r="C1576" t="str">
            <v>INE970N01027</v>
          </cell>
        </row>
        <row r="1577">
          <cell r="A1577" t="str">
            <v>SPECIALITY</v>
          </cell>
          <cell r="B1577" t="str">
            <v>Speciality Restaurants Limited</v>
          </cell>
          <cell r="C1577" t="str">
            <v>INE247M01014</v>
          </cell>
        </row>
        <row r="1578">
          <cell r="A1578" t="str">
            <v>SPENCERS</v>
          </cell>
          <cell r="B1578" t="str">
            <v>Spencer's Retail Limited</v>
          </cell>
          <cell r="C1578" t="str">
            <v>INE020801028</v>
          </cell>
        </row>
        <row r="1579">
          <cell r="A1579" t="str">
            <v>SPENTEX</v>
          </cell>
          <cell r="B1579" t="str">
            <v>Spentex Industries Limited</v>
          </cell>
          <cell r="C1579" t="str">
            <v>INE376C01020</v>
          </cell>
        </row>
        <row r="1580">
          <cell r="A1580" t="str">
            <v>SPIC</v>
          </cell>
          <cell r="B1580" t="str">
            <v>Southern Petrochemicals Industries Corporation  Limited</v>
          </cell>
          <cell r="C1580" t="str">
            <v>INE147A01011</v>
          </cell>
        </row>
        <row r="1581">
          <cell r="A1581" t="str">
            <v>SPICEJET</v>
          </cell>
          <cell r="B1581" t="str">
            <v>SPICEJET LTD</v>
          </cell>
          <cell r="C1581" t="str">
            <v>INE285B01017</v>
          </cell>
        </row>
        <row r="1582">
          <cell r="A1582" t="str">
            <v>SPLIL</v>
          </cell>
          <cell r="B1582" t="str">
            <v>SPL Industries Limited</v>
          </cell>
          <cell r="C1582" t="str">
            <v>INE978G01016</v>
          </cell>
        </row>
        <row r="1583">
          <cell r="A1583" t="str">
            <v>SPLPETRO</v>
          </cell>
          <cell r="B1583" t="str">
            <v>Supreme Petrochem Limited</v>
          </cell>
          <cell r="C1583" t="str">
            <v>INE663A01025</v>
          </cell>
        </row>
        <row r="1584">
          <cell r="A1584" t="str">
            <v>SPMLINFRA</v>
          </cell>
          <cell r="B1584" t="str">
            <v>SPML Infra Limited</v>
          </cell>
          <cell r="C1584" t="str">
            <v>INE937A01023</v>
          </cell>
        </row>
        <row r="1585">
          <cell r="A1585" t="str">
            <v>SPORTKING</v>
          </cell>
          <cell r="B1585" t="str">
            <v>Sportking India Limited</v>
          </cell>
          <cell r="C1585" t="str">
            <v>INE885H01011</v>
          </cell>
        </row>
        <row r="1586">
          <cell r="A1586" t="str">
            <v>SPTL</v>
          </cell>
          <cell r="B1586" t="str">
            <v>Sintex Plastics Technology Limited</v>
          </cell>
          <cell r="C1586" t="str">
            <v>INE501W01021</v>
          </cell>
        </row>
        <row r="1587">
          <cell r="A1587" t="str">
            <v>SPYL</v>
          </cell>
          <cell r="B1587" t="str">
            <v>Shekhawati Poly-Yarn Limited</v>
          </cell>
          <cell r="C1587" t="str">
            <v>INE268L01020</v>
          </cell>
        </row>
        <row r="1588">
          <cell r="A1588" t="str">
            <v>SREEL</v>
          </cell>
          <cell r="B1588" t="str">
            <v>Sreeleathers Limited</v>
          </cell>
          <cell r="C1588" t="str">
            <v>INE099F01013</v>
          </cell>
        </row>
        <row r="1589">
          <cell r="A1589" t="str">
            <v>SREINFRA</v>
          </cell>
          <cell r="B1589" t="str">
            <v>SREI Infrastructure Finance Limited</v>
          </cell>
          <cell r="C1589" t="str">
            <v>INE872A01014</v>
          </cell>
        </row>
        <row r="1590">
          <cell r="A1590" t="str">
            <v>SRF</v>
          </cell>
          <cell r="B1590" t="str">
            <v>SRF Limited</v>
          </cell>
          <cell r="C1590" t="str">
            <v>INE647A01010</v>
          </cell>
        </row>
        <row r="1591">
          <cell r="A1591" t="str">
            <v>SRHHYPOLTD</v>
          </cell>
          <cell r="B1591" t="str">
            <v>Sree Rayalaseema Hi-Strength Hypo Limited</v>
          </cell>
          <cell r="C1591" t="str">
            <v>INE917H01012</v>
          </cell>
        </row>
        <row r="1592">
          <cell r="A1592" t="str">
            <v>SRPL</v>
          </cell>
          <cell r="B1592" t="str">
            <v>Shree Ram Proteins Limited</v>
          </cell>
          <cell r="C1592" t="str">
            <v>INE008Z01012</v>
          </cell>
        </row>
        <row r="1593">
          <cell r="A1593" t="str">
            <v>SSWL</v>
          </cell>
          <cell r="B1593" t="str">
            <v>Steel Strips Wheels Limited</v>
          </cell>
          <cell r="C1593" t="str">
            <v>INE802C01033</v>
          </cell>
        </row>
        <row r="1594">
          <cell r="A1594" t="str">
            <v>STAMPEDE</v>
          </cell>
          <cell r="B1594" t="str">
            <v>Stampede Capital Limited</v>
          </cell>
          <cell r="C1594" t="str">
            <v>INE224E01028</v>
          </cell>
        </row>
        <row r="1595">
          <cell r="A1595" t="str">
            <v>STAR</v>
          </cell>
          <cell r="B1595" t="str">
            <v>Strides Pharma Science Limited</v>
          </cell>
          <cell r="C1595" t="str">
            <v>INE939A01011</v>
          </cell>
        </row>
        <row r="1596">
          <cell r="A1596" t="str">
            <v>STARCEMENT</v>
          </cell>
          <cell r="B1596" t="str">
            <v>Star Cement Limited</v>
          </cell>
          <cell r="C1596" t="str">
            <v>INE460H01021</v>
          </cell>
        </row>
        <row r="1597">
          <cell r="A1597" t="str">
            <v>STARHEALTH</v>
          </cell>
          <cell r="B1597" t="str">
            <v>Star Health and Allied Insurance Company Limited</v>
          </cell>
          <cell r="C1597" t="str">
            <v>INE575P01011</v>
          </cell>
        </row>
        <row r="1598">
          <cell r="A1598" t="str">
            <v>STARPAPER</v>
          </cell>
          <cell r="B1598" t="str">
            <v>Star Paper Mills Limited</v>
          </cell>
          <cell r="C1598" t="str">
            <v>INE733A01018</v>
          </cell>
        </row>
        <row r="1599">
          <cell r="A1599" t="str">
            <v>STARTECK</v>
          </cell>
          <cell r="B1599" t="str">
            <v>Starteck Finance Limited</v>
          </cell>
          <cell r="C1599" t="str">
            <v>INE992I01013</v>
          </cell>
        </row>
        <row r="1600">
          <cell r="A1600" t="str">
            <v>STCINDIA</v>
          </cell>
          <cell r="B1600" t="str">
            <v>The State Trading Corporation of India Limited</v>
          </cell>
          <cell r="C1600" t="str">
            <v>INE655A01013</v>
          </cell>
        </row>
        <row r="1601">
          <cell r="A1601" t="str">
            <v>STEELCAS</v>
          </cell>
          <cell r="B1601" t="str">
            <v>Steelcast Limited</v>
          </cell>
          <cell r="C1601" t="str">
            <v>INE124E01020</v>
          </cell>
        </row>
        <row r="1602">
          <cell r="A1602" t="str">
            <v>STEELCITY</v>
          </cell>
          <cell r="B1602" t="str">
            <v>Steel City Securities Limited</v>
          </cell>
          <cell r="C1602" t="str">
            <v>INE395H01011</v>
          </cell>
        </row>
        <row r="1603">
          <cell r="A1603" t="str">
            <v>STEELXIND</v>
          </cell>
          <cell r="B1603" t="str">
            <v>STEEL EXCHANGE INDIA LIMITED</v>
          </cell>
          <cell r="C1603" t="str">
            <v>INE503B01021</v>
          </cell>
        </row>
        <row r="1604">
          <cell r="A1604" t="str">
            <v>STEL</v>
          </cell>
          <cell r="B1604" t="str">
            <v>Stel Holdings Limited</v>
          </cell>
          <cell r="C1604" t="str">
            <v>INE577L01016</v>
          </cell>
        </row>
        <row r="1605">
          <cell r="A1605" t="str">
            <v>STERTOOLS</v>
          </cell>
          <cell r="B1605" t="str">
            <v>Sterling Tools Limited</v>
          </cell>
          <cell r="C1605" t="str">
            <v>INE334A01023</v>
          </cell>
        </row>
        <row r="1606">
          <cell r="A1606" t="str">
            <v>STLTECH</v>
          </cell>
          <cell r="B1606" t="str">
            <v>Sterlite Technologies Limited</v>
          </cell>
          <cell r="C1606" t="str">
            <v>INE089C01029</v>
          </cell>
        </row>
        <row r="1607">
          <cell r="A1607" t="str">
            <v>STOVEKRAFT</v>
          </cell>
          <cell r="B1607" t="str">
            <v>Stove Kraft Limited</v>
          </cell>
          <cell r="C1607" t="str">
            <v>INE00IN01015</v>
          </cell>
        </row>
        <row r="1608">
          <cell r="A1608" t="str">
            <v>STYLAMIND</v>
          </cell>
          <cell r="B1608" t="str">
            <v>Stylam Industries Limited</v>
          </cell>
          <cell r="C1608" t="str">
            <v>INE239C01020</v>
          </cell>
        </row>
        <row r="1609">
          <cell r="A1609" t="str">
            <v>SUBCAPCITY</v>
          </cell>
          <cell r="B1609" t="str">
            <v>International Constructions Limited</v>
          </cell>
          <cell r="C1609" t="str">
            <v>INE845C01016</v>
          </cell>
        </row>
        <row r="1610">
          <cell r="A1610" t="str">
            <v>SUBEXLTD</v>
          </cell>
          <cell r="B1610" t="str">
            <v>Subex Limited</v>
          </cell>
          <cell r="C1610" t="str">
            <v>INE754A01055</v>
          </cell>
        </row>
        <row r="1611">
          <cell r="A1611" t="str">
            <v>SUBROS</v>
          </cell>
          <cell r="B1611" t="str">
            <v>Subros Limited</v>
          </cell>
          <cell r="C1611" t="str">
            <v>INE287B01021</v>
          </cell>
        </row>
        <row r="1612">
          <cell r="A1612" t="str">
            <v>SUDARSCHEM</v>
          </cell>
          <cell r="B1612" t="str">
            <v>Sudarshan Chemical Industries Limited</v>
          </cell>
          <cell r="C1612" t="str">
            <v>INE659A01023</v>
          </cell>
        </row>
        <row r="1613">
          <cell r="A1613" t="str">
            <v>SUKHJITS</v>
          </cell>
          <cell r="B1613" t="str">
            <v>Sukhjit Starch &amp; Chemicals Limited</v>
          </cell>
          <cell r="C1613" t="str">
            <v>INE450E01011</v>
          </cell>
        </row>
        <row r="1614">
          <cell r="A1614" t="str">
            <v>SULA</v>
          </cell>
          <cell r="B1614" t="str">
            <v>Sula Vineyards Limited</v>
          </cell>
          <cell r="C1614" t="str">
            <v>INE142Q01026</v>
          </cell>
        </row>
        <row r="1615">
          <cell r="A1615" t="str">
            <v>SUMEETINDS</v>
          </cell>
          <cell r="B1615" t="str">
            <v>Sumeet Industries Limited</v>
          </cell>
          <cell r="C1615" t="str">
            <v>INE235C01010</v>
          </cell>
        </row>
        <row r="1616">
          <cell r="A1616" t="str">
            <v>SUMICHEM</v>
          </cell>
          <cell r="B1616" t="str">
            <v>Sumitomo Chemical India Limited</v>
          </cell>
          <cell r="C1616" t="str">
            <v>INE258G01013</v>
          </cell>
        </row>
        <row r="1617">
          <cell r="A1617" t="str">
            <v>SUMIT</v>
          </cell>
          <cell r="B1617" t="str">
            <v>Sumit Woods Limited</v>
          </cell>
          <cell r="C1617" t="str">
            <v>INE748Z01013</v>
          </cell>
        </row>
        <row r="1618">
          <cell r="A1618" t="str">
            <v>SUMMITSEC</v>
          </cell>
          <cell r="B1618" t="str">
            <v>Summit Securities Limited</v>
          </cell>
          <cell r="C1618" t="str">
            <v>INE519C01017</v>
          </cell>
        </row>
        <row r="1619">
          <cell r="A1619" t="str">
            <v>SUNCLAYLTD</v>
          </cell>
          <cell r="B1619" t="str">
            <v>Sundaram Clayton Limited</v>
          </cell>
          <cell r="C1619" t="str">
            <v>INE105A01035</v>
          </cell>
        </row>
        <row r="1620">
          <cell r="A1620" t="str">
            <v>SUNDARAM</v>
          </cell>
          <cell r="B1620" t="str">
            <v>Sundaram Multi Pap Limited</v>
          </cell>
          <cell r="C1620" t="str">
            <v>INE108E01023</v>
          </cell>
        </row>
        <row r="1621">
          <cell r="A1621" t="str">
            <v>SUNDARMFIN</v>
          </cell>
          <cell r="B1621" t="str">
            <v>Sundaram Finance Limited</v>
          </cell>
          <cell r="C1621" t="str">
            <v>INE660A01013</v>
          </cell>
        </row>
        <row r="1622">
          <cell r="A1622" t="str">
            <v>SUNDARMHLD</v>
          </cell>
          <cell r="B1622" t="str">
            <v>Sundaram Finance Holdings Limited</v>
          </cell>
          <cell r="C1622" t="str">
            <v>INE202Z01029</v>
          </cell>
        </row>
        <row r="1623">
          <cell r="A1623" t="str">
            <v>SUNDRMBRAK</v>
          </cell>
          <cell r="B1623" t="str">
            <v>Sundaram Brake Linings Limited</v>
          </cell>
          <cell r="C1623" t="str">
            <v>INE073D01013</v>
          </cell>
        </row>
        <row r="1624">
          <cell r="A1624" t="str">
            <v>SUNDRMFAST</v>
          </cell>
          <cell r="B1624" t="str">
            <v>Sundram Fasteners Limited</v>
          </cell>
          <cell r="C1624" t="str">
            <v>INE387A01021</v>
          </cell>
        </row>
        <row r="1625">
          <cell r="A1625" t="str">
            <v>SUNFLAG</v>
          </cell>
          <cell r="B1625" t="str">
            <v>Sunflag Iron And Steel Company Limited</v>
          </cell>
          <cell r="C1625" t="str">
            <v>INE947A01014</v>
          </cell>
        </row>
        <row r="1626">
          <cell r="A1626" t="str">
            <v>SUNPHARMA</v>
          </cell>
          <cell r="B1626" t="str">
            <v>Sun Pharmaceutical Industries Limited</v>
          </cell>
          <cell r="C1626" t="str">
            <v>INE044A01036</v>
          </cell>
        </row>
        <row r="1627">
          <cell r="A1627" t="str">
            <v>SUNTECK</v>
          </cell>
          <cell r="B1627" t="str">
            <v>Sunteck Realty Limited</v>
          </cell>
          <cell r="C1627" t="str">
            <v>INE805D01034</v>
          </cell>
        </row>
        <row r="1628">
          <cell r="A1628" t="str">
            <v>SUNTV</v>
          </cell>
          <cell r="B1628" t="str">
            <v>Sun TV Network Limited</v>
          </cell>
          <cell r="C1628" t="str">
            <v>INE424H01027</v>
          </cell>
        </row>
        <row r="1629">
          <cell r="A1629" t="str">
            <v>SUPERHOUSE</v>
          </cell>
          <cell r="B1629" t="str">
            <v>Superhouse Limited</v>
          </cell>
          <cell r="C1629" t="str">
            <v>INE712B01010</v>
          </cell>
        </row>
        <row r="1630">
          <cell r="A1630" t="str">
            <v>SUPERSPIN</v>
          </cell>
          <cell r="B1630" t="str">
            <v>Super Spinning Mills Limited</v>
          </cell>
          <cell r="C1630" t="str">
            <v>INE662A01027</v>
          </cell>
        </row>
        <row r="1631">
          <cell r="A1631" t="str">
            <v>SUPRAJIT</v>
          </cell>
          <cell r="B1631" t="str">
            <v>Suprajit Engineering Limited</v>
          </cell>
          <cell r="C1631" t="str">
            <v>INE399C01030</v>
          </cell>
        </row>
        <row r="1632">
          <cell r="A1632" t="str">
            <v>SUPREMEENG</v>
          </cell>
          <cell r="B1632" t="str">
            <v>Supreme Engineering Limited</v>
          </cell>
          <cell r="C1632" t="str">
            <v>INE319Z01021</v>
          </cell>
        </row>
        <row r="1633">
          <cell r="A1633" t="str">
            <v>SUPREMEIND</v>
          </cell>
          <cell r="B1633" t="str">
            <v>Supreme Industries Limited</v>
          </cell>
          <cell r="C1633" t="str">
            <v>INE195A01028</v>
          </cell>
        </row>
        <row r="1634">
          <cell r="A1634" t="str">
            <v>SUPREMEINF</v>
          </cell>
          <cell r="B1634" t="str">
            <v>Supreme Infrastructure India Limited</v>
          </cell>
          <cell r="C1634" t="str">
            <v>INE550H01011</v>
          </cell>
        </row>
        <row r="1635">
          <cell r="A1635" t="str">
            <v>SUPRIYA</v>
          </cell>
          <cell r="B1635" t="str">
            <v>Supriya Lifescience Limited</v>
          </cell>
          <cell r="C1635" t="str">
            <v>INE07RO01027</v>
          </cell>
        </row>
        <row r="1636">
          <cell r="A1636" t="str">
            <v>SURANASOL</v>
          </cell>
          <cell r="B1636" t="str">
            <v>Surana Solar Limited</v>
          </cell>
          <cell r="C1636" t="str">
            <v>INE272L01022</v>
          </cell>
        </row>
        <row r="1637">
          <cell r="A1637" t="str">
            <v>SURANAT&amp;P</v>
          </cell>
          <cell r="B1637" t="str">
            <v>Surana Telecom and Power Limited</v>
          </cell>
          <cell r="C1637" t="str">
            <v>INE130B01031</v>
          </cell>
        </row>
        <row r="1638">
          <cell r="A1638" t="str">
            <v>SURYALAXMI</v>
          </cell>
          <cell r="B1638" t="str">
            <v>Suryalakshmi Cotton Mills Limited</v>
          </cell>
          <cell r="C1638" t="str">
            <v>INE713B01026</v>
          </cell>
        </row>
        <row r="1639">
          <cell r="A1639" t="str">
            <v>SURYAROSNI</v>
          </cell>
          <cell r="B1639" t="str">
            <v>Surya Roshni Limited</v>
          </cell>
          <cell r="C1639" t="str">
            <v>INE335A01012</v>
          </cell>
        </row>
        <row r="1640">
          <cell r="A1640" t="str">
            <v>SURYODAY</v>
          </cell>
          <cell r="B1640" t="str">
            <v>Suryoday Small Finance Bank Limited</v>
          </cell>
          <cell r="C1640" t="str">
            <v>INE428Q01011</v>
          </cell>
        </row>
        <row r="1641">
          <cell r="A1641" t="str">
            <v>SUTLEJTEX</v>
          </cell>
          <cell r="B1641" t="str">
            <v>Sutlej Textiles and Industries Limited</v>
          </cell>
          <cell r="C1641" t="str">
            <v>INE645H01027</v>
          </cell>
        </row>
        <row r="1642">
          <cell r="A1642" t="str">
            <v>SUULD</v>
          </cell>
          <cell r="B1642" t="str">
            <v>Suumaya Industries Limited</v>
          </cell>
          <cell r="C1642" t="str">
            <v>INE591Q01016</v>
          </cell>
        </row>
        <row r="1643">
          <cell r="A1643" t="str">
            <v>SUVEN</v>
          </cell>
          <cell r="B1643" t="str">
            <v>Suven Life Sciences Limited</v>
          </cell>
          <cell r="C1643" t="str">
            <v>INE495B01038</v>
          </cell>
        </row>
        <row r="1644">
          <cell r="A1644" t="str">
            <v>SUVENPHAR</v>
          </cell>
          <cell r="B1644" t="str">
            <v>Suven Pharmaceuticals Limited</v>
          </cell>
          <cell r="C1644" t="str">
            <v>INE03QK01018</v>
          </cell>
        </row>
        <row r="1645">
          <cell r="A1645" t="str">
            <v>SUVIDHAA</v>
          </cell>
          <cell r="B1645" t="str">
            <v>Suvidhaa Infoserve Limited</v>
          </cell>
          <cell r="C1645" t="str">
            <v>INE018401013</v>
          </cell>
        </row>
        <row r="1646">
          <cell r="A1646" t="str">
            <v>SUZLON</v>
          </cell>
          <cell r="B1646" t="str">
            <v>Suzlon Energy Limited</v>
          </cell>
          <cell r="C1646" t="str">
            <v>INE040H01021</v>
          </cell>
        </row>
        <row r="1647">
          <cell r="A1647" t="str">
            <v>SVPGLOB</v>
          </cell>
          <cell r="B1647" t="str">
            <v>SVP GLOBAL TEXTILES LIMITED</v>
          </cell>
          <cell r="C1647" t="str">
            <v>INE308E01029</v>
          </cell>
        </row>
        <row r="1648">
          <cell r="A1648" t="str">
            <v>SWANENERGY</v>
          </cell>
          <cell r="B1648" t="str">
            <v>Swan Energy Limited</v>
          </cell>
          <cell r="C1648" t="str">
            <v>INE665A01038</v>
          </cell>
        </row>
        <row r="1649">
          <cell r="A1649" t="str">
            <v>SWARAJENG</v>
          </cell>
          <cell r="B1649" t="str">
            <v>Swaraj Engines Limited</v>
          </cell>
          <cell r="C1649" t="str">
            <v>INE277A01016</v>
          </cell>
        </row>
        <row r="1650">
          <cell r="A1650" t="str">
            <v>SWELECTES</v>
          </cell>
          <cell r="B1650" t="str">
            <v>Swelect Energy Systems Limited</v>
          </cell>
          <cell r="C1650" t="str">
            <v>INE409B01013</v>
          </cell>
        </row>
        <row r="1651">
          <cell r="A1651" t="str">
            <v>SWSOLAR</v>
          </cell>
          <cell r="B1651" t="str">
            <v>Sterling and Wilson Renewable Energy Limited</v>
          </cell>
          <cell r="C1651" t="str">
            <v>INE00M201021</v>
          </cell>
        </row>
        <row r="1652">
          <cell r="A1652" t="str">
            <v>SYMPHONY</v>
          </cell>
          <cell r="B1652" t="str">
            <v>Symphony Limited</v>
          </cell>
          <cell r="C1652" t="str">
            <v>INE225D01027</v>
          </cell>
        </row>
        <row r="1653">
          <cell r="A1653" t="str">
            <v>SYNCOMF</v>
          </cell>
          <cell r="B1653" t="str">
            <v>Syncom Formulations (India) Limited</v>
          </cell>
          <cell r="C1653" t="str">
            <v>INE312C01025</v>
          </cell>
        </row>
        <row r="1654">
          <cell r="A1654" t="str">
            <v>SYNGENE</v>
          </cell>
          <cell r="B1654" t="str">
            <v>Syngene International Limited</v>
          </cell>
          <cell r="C1654" t="str">
            <v>INE398R01022</v>
          </cell>
        </row>
        <row r="1655">
          <cell r="A1655" t="str">
            <v>SYRMA</v>
          </cell>
          <cell r="B1655" t="str">
            <v>Syrma SGS Technology Limited</v>
          </cell>
          <cell r="C1655" t="str">
            <v>INE0DYJ01015</v>
          </cell>
        </row>
        <row r="1656">
          <cell r="A1656" t="str">
            <v>TAINWALCHM</v>
          </cell>
          <cell r="B1656" t="str">
            <v>Tainwala Chemical and Plastic (I) Limited</v>
          </cell>
          <cell r="C1656" t="str">
            <v>INE123C01018</v>
          </cell>
        </row>
        <row r="1657">
          <cell r="A1657" t="str">
            <v>TAJGVK</v>
          </cell>
          <cell r="B1657" t="str">
            <v>Taj GVK Hotels &amp; Resorts Limited</v>
          </cell>
          <cell r="C1657" t="str">
            <v>INE586B01026</v>
          </cell>
        </row>
        <row r="1658">
          <cell r="A1658" t="str">
            <v>TAKE</v>
          </cell>
          <cell r="B1658" t="str">
            <v>Take Solutions Limited</v>
          </cell>
          <cell r="C1658" t="str">
            <v>INE142I01023</v>
          </cell>
        </row>
        <row r="1659">
          <cell r="A1659" t="str">
            <v>TALBROAUTO</v>
          </cell>
          <cell r="B1659" t="str">
            <v>Talbros Automotive Components Limited</v>
          </cell>
          <cell r="C1659" t="str">
            <v>INE187D01011</v>
          </cell>
        </row>
        <row r="1660">
          <cell r="A1660" t="str">
            <v>TANLA</v>
          </cell>
          <cell r="B1660" t="str">
            <v>Tanla Platforms Limited</v>
          </cell>
          <cell r="C1660" t="str">
            <v>INE483C01032</v>
          </cell>
        </row>
        <row r="1661">
          <cell r="A1661" t="str">
            <v>TANTIACONS</v>
          </cell>
          <cell r="B1661" t="str">
            <v>Tantia Constructions Limited</v>
          </cell>
          <cell r="C1661" t="str">
            <v>INE388G01018</v>
          </cell>
        </row>
        <row r="1662">
          <cell r="A1662" t="str">
            <v>TARAPUR</v>
          </cell>
          <cell r="B1662" t="str">
            <v>Tarapur Transformers Limited</v>
          </cell>
          <cell r="C1662" t="str">
            <v>INE747K01017</v>
          </cell>
        </row>
        <row r="1663">
          <cell r="A1663" t="str">
            <v>TARC</v>
          </cell>
          <cell r="B1663" t="str">
            <v>TARC Limited</v>
          </cell>
          <cell r="C1663" t="str">
            <v>INE0EK901012</v>
          </cell>
        </row>
        <row r="1664">
          <cell r="A1664" t="str">
            <v>TARMAT</v>
          </cell>
          <cell r="B1664" t="str">
            <v>Tarmat Limited</v>
          </cell>
          <cell r="C1664" t="str">
            <v>INE924H01018</v>
          </cell>
        </row>
        <row r="1665">
          <cell r="A1665" t="str">
            <v>TARSONS</v>
          </cell>
          <cell r="B1665" t="str">
            <v>Tarsons Products Limited</v>
          </cell>
          <cell r="C1665" t="str">
            <v>INE144Z01023</v>
          </cell>
        </row>
        <row r="1666">
          <cell r="A1666" t="str">
            <v>TASTYBITE</v>
          </cell>
          <cell r="B1666" t="str">
            <v>Tasty Bite Eatables Limited</v>
          </cell>
          <cell r="C1666" t="str">
            <v>INE488B01017</v>
          </cell>
        </row>
        <row r="1667">
          <cell r="A1667" t="str">
            <v>TATACHEM</v>
          </cell>
          <cell r="B1667" t="str">
            <v>Tata Chemicals Limited</v>
          </cell>
          <cell r="C1667" t="str">
            <v>INE092A01019</v>
          </cell>
        </row>
        <row r="1668">
          <cell r="A1668" t="str">
            <v>TATACOFFEE</v>
          </cell>
          <cell r="B1668" t="str">
            <v>Tata Coffee Limited</v>
          </cell>
          <cell r="C1668" t="str">
            <v>INE493A01027</v>
          </cell>
        </row>
        <row r="1669">
          <cell r="A1669" t="str">
            <v>TATACOMM</v>
          </cell>
          <cell r="B1669" t="str">
            <v>Tata Communications Limited</v>
          </cell>
          <cell r="C1669" t="str">
            <v>INE151A01013</v>
          </cell>
        </row>
        <row r="1670">
          <cell r="A1670" t="str">
            <v>TATACONSUM</v>
          </cell>
          <cell r="B1670" t="str">
            <v>TATA CONSUMER PRODUCTS LIMITED</v>
          </cell>
          <cell r="C1670" t="str">
            <v>INE192A01025</v>
          </cell>
        </row>
        <row r="1671">
          <cell r="A1671" t="str">
            <v>TATAELXSI</v>
          </cell>
          <cell r="B1671" t="str">
            <v>Tata Elxsi Limited</v>
          </cell>
          <cell r="C1671" t="str">
            <v>INE670A01012</v>
          </cell>
        </row>
        <row r="1672">
          <cell r="A1672" t="str">
            <v>TATAINVEST</v>
          </cell>
          <cell r="B1672" t="str">
            <v>Tata Investment Corporation Limited</v>
          </cell>
          <cell r="C1672" t="str">
            <v>INE672A01018</v>
          </cell>
        </row>
        <row r="1673">
          <cell r="A1673" t="str">
            <v>TATAMETALI</v>
          </cell>
          <cell r="B1673" t="str">
            <v>Tata Metaliks Limited</v>
          </cell>
          <cell r="C1673" t="str">
            <v>INE056C01010</v>
          </cell>
        </row>
        <row r="1674">
          <cell r="A1674" t="str">
            <v>TATAMOTORS</v>
          </cell>
          <cell r="B1674" t="str">
            <v>Tata Motors Limited</v>
          </cell>
          <cell r="C1674" t="str">
            <v>INE155A01022</v>
          </cell>
        </row>
        <row r="1675">
          <cell r="A1675" t="str">
            <v>TATAMTRDVR</v>
          </cell>
          <cell r="B1675" t="str">
            <v>Tata Motors Limited</v>
          </cell>
          <cell r="C1675" t="str">
            <v>IN9155A01020</v>
          </cell>
        </row>
        <row r="1676">
          <cell r="A1676" t="str">
            <v>TATAPOWER</v>
          </cell>
          <cell r="B1676" t="str">
            <v>Tata Power Company Limited</v>
          </cell>
          <cell r="C1676" t="str">
            <v>INE245A01021</v>
          </cell>
        </row>
        <row r="1677">
          <cell r="A1677" t="str">
            <v>TATASTEEL</v>
          </cell>
          <cell r="B1677" t="str">
            <v>Tata Steel Limited</v>
          </cell>
          <cell r="C1677" t="str">
            <v>INE081A01020</v>
          </cell>
        </row>
        <row r="1678">
          <cell r="A1678" t="str">
            <v>TATASTLLP</v>
          </cell>
          <cell r="B1678" t="str">
            <v>Tata Steel Long Products Limited</v>
          </cell>
          <cell r="C1678" t="str">
            <v>INE674A01014</v>
          </cell>
        </row>
        <row r="1679">
          <cell r="A1679" t="str">
            <v>TATVA</v>
          </cell>
          <cell r="B1679" t="str">
            <v>Tatva Chintan Pharma Chem Limited</v>
          </cell>
          <cell r="C1679" t="str">
            <v>INE0GK401011</v>
          </cell>
        </row>
        <row r="1680">
          <cell r="A1680" t="str">
            <v>TBZ</v>
          </cell>
          <cell r="B1680" t="str">
            <v>Tribhovandas Bhimji Zaveri Limited</v>
          </cell>
          <cell r="C1680" t="str">
            <v>INE760L01018</v>
          </cell>
        </row>
        <row r="1681">
          <cell r="A1681" t="str">
            <v>TCI</v>
          </cell>
          <cell r="B1681" t="str">
            <v>Transport Corporation of India Limited</v>
          </cell>
          <cell r="C1681" t="str">
            <v>INE688A01022</v>
          </cell>
        </row>
        <row r="1682">
          <cell r="A1682" t="str">
            <v>TCIEXP</v>
          </cell>
          <cell r="B1682" t="str">
            <v>TCI Express Limited</v>
          </cell>
          <cell r="C1682" t="str">
            <v>INE586V01016</v>
          </cell>
        </row>
        <row r="1683">
          <cell r="A1683" t="str">
            <v>TCIFINANCE</v>
          </cell>
          <cell r="B1683" t="str">
            <v>TCI Finance Limited</v>
          </cell>
          <cell r="C1683" t="str">
            <v>INE911B01018</v>
          </cell>
        </row>
        <row r="1684">
          <cell r="A1684" t="str">
            <v>TCNSBRANDS</v>
          </cell>
          <cell r="B1684" t="str">
            <v>TCNS Clothing Co. Limited</v>
          </cell>
          <cell r="C1684" t="str">
            <v>INE778U01029</v>
          </cell>
        </row>
        <row r="1685">
          <cell r="A1685" t="str">
            <v>TCPLPACK</v>
          </cell>
          <cell r="B1685" t="str">
            <v>TCPL Packaging Limited</v>
          </cell>
          <cell r="C1685" t="str">
            <v>INE822C01015</v>
          </cell>
        </row>
        <row r="1686">
          <cell r="A1686" t="str">
            <v>TCS</v>
          </cell>
          <cell r="B1686" t="str">
            <v>Tata Consultancy Services Limited</v>
          </cell>
          <cell r="C1686" t="str">
            <v>INE467B01029</v>
          </cell>
        </row>
        <row r="1687">
          <cell r="A1687" t="str">
            <v>TDPOWERSYS</v>
          </cell>
          <cell r="B1687" t="str">
            <v>TD Power Systems Limited</v>
          </cell>
          <cell r="C1687" t="str">
            <v>INE419M01027</v>
          </cell>
        </row>
        <row r="1688">
          <cell r="A1688" t="str">
            <v>TEAMLEASE</v>
          </cell>
          <cell r="B1688" t="str">
            <v>Teamlease Services Limited</v>
          </cell>
          <cell r="C1688" t="str">
            <v>INE985S01024</v>
          </cell>
        </row>
        <row r="1689">
          <cell r="A1689" t="str">
            <v>TECHIN</v>
          </cell>
          <cell r="B1689" t="str">
            <v>Techindia Nirman Limited</v>
          </cell>
          <cell r="C1689" t="str">
            <v>INE778A01021</v>
          </cell>
        </row>
        <row r="1690">
          <cell r="A1690" t="str">
            <v>TECHM</v>
          </cell>
          <cell r="B1690" t="str">
            <v>Tech Mahindra Limited</v>
          </cell>
          <cell r="C1690" t="str">
            <v>INE669C01036</v>
          </cell>
        </row>
        <row r="1691">
          <cell r="A1691" t="str">
            <v>TECHNOE</v>
          </cell>
          <cell r="B1691" t="str">
            <v>Techno Electric &amp; Engineering Company Limited</v>
          </cell>
          <cell r="C1691" t="str">
            <v>INE285K01026</v>
          </cell>
        </row>
        <row r="1692">
          <cell r="A1692" t="str">
            <v>TEGA</v>
          </cell>
          <cell r="B1692" t="str">
            <v>Tega Industries Limited</v>
          </cell>
          <cell r="C1692" t="str">
            <v>INE011K01018</v>
          </cell>
        </row>
        <row r="1693">
          <cell r="A1693" t="str">
            <v>TEJASNET</v>
          </cell>
          <cell r="B1693" t="str">
            <v>Tejas Networks Limited</v>
          </cell>
          <cell r="C1693" t="str">
            <v>INE010J01012</v>
          </cell>
        </row>
        <row r="1694">
          <cell r="A1694" t="str">
            <v>TEMBO</v>
          </cell>
          <cell r="B1694" t="str">
            <v>Tembo Global Industries Limited</v>
          </cell>
          <cell r="C1694" t="str">
            <v>INE869Y01010</v>
          </cell>
        </row>
        <row r="1695">
          <cell r="A1695" t="str">
            <v>TERASOFT</v>
          </cell>
          <cell r="B1695" t="str">
            <v>Tera Software Limited</v>
          </cell>
          <cell r="C1695" t="str">
            <v>INE482B01010</v>
          </cell>
        </row>
        <row r="1696">
          <cell r="A1696" t="str">
            <v>TEXINFRA</v>
          </cell>
          <cell r="B1696" t="str">
            <v>Texmaco Infrastructure &amp; Holdings Limited</v>
          </cell>
          <cell r="C1696" t="str">
            <v>INE435C01024</v>
          </cell>
        </row>
        <row r="1697">
          <cell r="A1697" t="str">
            <v>TEXMOPIPES</v>
          </cell>
          <cell r="B1697" t="str">
            <v>Texmo Pipes and Products Limited</v>
          </cell>
          <cell r="C1697" t="str">
            <v>INE141K01013</v>
          </cell>
        </row>
        <row r="1698">
          <cell r="A1698" t="str">
            <v>TEXRAIL</v>
          </cell>
          <cell r="B1698" t="str">
            <v>Texmaco Rail &amp; Engineering Limited</v>
          </cell>
          <cell r="C1698" t="str">
            <v>INE621L01012</v>
          </cell>
        </row>
        <row r="1699">
          <cell r="A1699" t="str">
            <v>TFCILTD</v>
          </cell>
          <cell r="B1699" t="str">
            <v>Tourism Finance Corporation of India Limited</v>
          </cell>
          <cell r="C1699" t="str">
            <v>INE305A01015</v>
          </cell>
        </row>
        <row r="1700">
          <cell r="A1700" t="str">
            <v>TFL</v>
          </cell>
          <cell r="B1700" t="str">
            <v>Transwarranty Finance Limited</v>
          </cell>
          <cell r="C1700" t="str">
            <v>INE804H01012</v>
          </cell>
        </row>
        <row r="1701">
          <cell r="A1701" t="str">
            <v>TGBHOTELS</v>
          </cell>
          <cell r="B1701" t="str">
            <v>TGB Banquets And Hotels Limited</v>
          </cell>
          <cell r="C1701" t="str">
            <v>INE797H01018</v>
          </cell>
        </row>
        <row r="1702">
          <cell r="A1702" t="str">
            <v>THANGAMAYL</v>
          </cell>
          <cell r="B1702" t="str">
            <v>Thangamayil Jewellery Limited</v>
          </cell>
          <cell r="C1702" t="str">
            <v>INE085J01014</v>
          </cell>
        </row>
        <row r="1703">
          <cell r="A1703" t="str">
            <v>THEINVEST</v>
          </cell>
          <cell r="B1703" t="str">
            <v>The Investment Trust Of India Limited</v>
          </cell>
          <cell r="C1703" t="str">
            <v>INE924D01017</v>
          </cell>
        </row>
        <row r="1704">
          <cell r="A1704" t="str">
            <v>THEMISMED</v>
          </cell>
          <cell r="B1704" t="str">
            <v>Themis Medicare Limited</v>
          </cell>
          <cell r="C1704" t="str">
            <v>INE083B01016</v>
          </cell>
        </row>
        <row r="1705">
          <cell r="A1705" t="str">
            <v>THERMAX</v>
          </cell>
          <cell r="B1705" t="str">
            <v>Thermax Limited</v>
          </cell>
          <cell r="C1705" t="str">
            <v>INE152A01029</v>
          </cell>
        </row>
        <row r="1706">
          <cell r="A1706" t="str">
            <v>THOMASCOOK</v>
          </cell>
          <cell r="B1706" t="str">
            <v>Thomas Cook  (India)  Limited</v>
          </cell>
          <cell r="C1706" t="str">
            <v>INE332A01027</v>
          </cell>
        </row>
        <row r="1707">
          <cell r="A1707" t="str">
            <v>THOMASCOTT</v>
          </cell>
          <cell r="B1707" t="str">
            <v>Thomas Scott (India) Limited</v>
          </cell>
          <cell r="C1707" t="str">
            <v>INE480M01011</v>
          </cell>
        </row>
        <row r="1708">
          <cell r="A1708" t="str">
            <v>THYROCARE</v>
          </cell>
          <cell r="B1708" t="str">
            <v>Thyrocare Technologies Limited</v>
          </cell>
          <cell r="C1708" t="str">
            <v>INE594H01019</v>
          </cell>
        </row>
        <row r="1709">
          <cell r="A1709" t="str">
            <v>TI</v>
          </cell>
          <cell r="B1709" t="str">
            <v>Tilaknagar Industries Limited</v>
          </cell>
          <cell r="C1709" t="str">
            <v>INE133E01013</v>
          </cell>
        </row>
        <row r="1710">
          <cell r="A1710" t="str">
            <v>TIDEWATER</v>
          </cell>
          <cell r="B1710" t="str">
            <v>Tide Water Oil Company (India) Limited</v>
          </cell>
          <cell r="C1710" t="str">
            <v>INE484C01030</v>
          </cell>
        </row>
        <row r="1711">
          <cell r="A1711" t="str">
            <v>TIIL</v>
          </cell>
          <cell r="B1711" t="str">
            <v>Technocraft Industries (India) Limited</v>
          </cell>
          <cell r="C1711" t="str">
            <v>INE545H01011</v>
          </cell>
        </row>
        <row r="1712">
          <cell r="A1712" t="str">
            <v>TIINDIA</v>
          </cell>
          <cell r="B1712" t="str">
            <v>Tube Investments of India Limited</v>
          </cell>
          <cell r="C1712" t="str">
            <v>INE974X01010</v>
          </cell>
        </row>
        <row r="1713">
          <cell r="A1713" t="str">
            <v>TIJARIA</v>
          </cell>
          <cell r="B1713" t="str">
            <v>Tijaria Polypipes Limited</v>
          </cell>
          <cell r="C1713" t="str">
            <v>INE440L01017</v>
          </cell>
        </row>
        <row r="1714">
          <cell r="A1714" t="str">
            <v>TIL</v>
          </cell>
          <cell r="B1714" t="str">
            <v>TIL Limited</v>
          </cell>
          <cell r="C1714" t="str">
            <v>INE806C01018</v>
          </cell>
        </row>
        <row r="1715">
          <cell r="A1715" t="str">
            <v>TIMESGTY</v>
          </cell>
          <cell r="B1715" t="str">
            <v>Times Guaranty Limited</v>
          </cell>
          <cell r="C1715" t="str">
            <v>INE289C01025</v>
          </cell>
        </row>
        <row r="1716">
          <cell r="A1716" t="str">
            <v>TIMETECHNO</v>
          </cell>
          <cell r="B1716" t="str">
            <v>Time Technoplast Limited</v>
          </cell>
          <cell r="C1716" t="str">
            <v>INE508G01029</v>
          </cell>
        </row>
        <row r="1717">
          <cell r="A1717" t="str">
            <v>TIMKEN</v>
          </cell>
          <cell r="B1717" t="str">
            <v>Timken India Limited</v>
          </cell>
          <cell r="C1717" t="str">
            <v>INE325A01013</v>
          </cell>
        </row>
        <row r="1718">
          <cell r="A1718" t="str">
            <v>TINPLATE</v>
          </cell>
          <cell r="B1718" t="str">
            <v>The Tinplate Company of India Limited</v>
          </cell>
          <cell r="C1718" t="str">
            <v>INE422C01014</v>
          </cell>
        </row>
        <row r="1719">
          <cell r="A1719" t="str">
            <v>TIPSFILMS</v>
          </cell>
          <cell r="B1719" t="str">
            <v>Tips Films Limited</v>
          </cell>
          <cell r="C1719" t="str">
            <v>INE0LQS01015</v>
          </cell>
        </row>
        <row r="1720">
          <cell r="A1720" t="str">
            <v>TIPSINDLTD</v>
          </cell>
          <cell r="B1720" t="str">
            <v>TIPS Industries Limited</v>
          </cell>
          <cell r="C1720" t="str">
            <v>INE716B01011</v>
          </cell>
        </row>
        <row r="1721">
          <cell r="A1721" t="str">
            <v>TIRUMALCHM</v>
          </cell>
          <cell r="B1721" t="str">
            <v>Thirumalai Chemicals Limited</v>
          </cell>
          <cell r="C1721" t="str">
            <v>INE338A01024</v>
          </cell>
        </row>
        <row r="1722">
          <cell r="A1722" t="str">
            <v>TIRUPATIFL</v>
          </cell>
          <cell r="B1722" t="str">
            <v>Tirupati Forge Limited</v>
          </cell>
          <cell r="C1722" t="str">
            <v>INE319Y01024</v>
          </cell>
        </row>
        <row r="1723">
          <cell r="A1723" t="str">
            <v>TITAN</v>
          </cell>
          <cell r="B1723" t="str">
            <v>Titan Company Limited</v>
          </cell>
          <cell r="C1723" t="str">
            <v>INE280A01028</v>
          </cell>
        </row>
        <row r="1724">
          <cell r="A1724" t="str">
            <v>TMB</v>
          </cell>
          <cell r="B1724" t="str">
            <v>Tamilnad Mercantile Bank Limited</v>
          </cell>
          <cell r="C1724" t="str">
            <v>INE668A01016</v>
          </cell>
        </row>
        <row r="1725">
          <cell r="A1725" t="str">
            <v>TNPETRO</v>
          </cell>
          <cell r="B1725" t="str">
            <v>Tamilnadu PetroProducts Limited</v>
          </cell>
          <cell r="C1725" t="str">
            <v>INE148A01019</v>
          </cell>
        </row>
        <row r="1726">
          <cell r="A1726" t="str">
            <v>TNPL</v>
          </cell>
          <cell r="B1726" t="str">
            <v>Tamil Nadu Newsprint &amp; Papers Limited</v>
          </cell>
          <cell r="C1726" t="str">
            <v>INE107A01015</v>
          </cell>
        </row>
        <row r="1727">
          <cell r="A1727" t="str">
            <v>TNTELE</v>
          </cell>
          <cell r="B1727" t="str">
            <v>Tamilnadu Telecommunication Limited</v>
          </cell>
          <cell r="C1727" t="str">
            <v>INE141D01018</v>
          </cell>
        </row>
        <row r="1728">
          <cell r="A1728" t="str">
            <v>TOKYOPLAST</v>
          </cell>
          <cell r="B1728" t="str">
            <v>Tokyo Plast International Limited</v>
          </cell>
          <cell r="C1728" t="str">
            <v>INE932C01012</v>
          </cell>
        </row>
        <row r="1729">
          <cell r="A1729" t="str">
            <v>TORNTPHARM</v>
          </cell>
          <cell r="B1729" t="str">
            <v>Torrent Pharmaceuticals Limited</v>
          </cell>
          <cell r="C1729" t="str">
            <v>INE685A01028</v>
          </cell>
        </row>
        <row r="1730">
          <cell r="A1730" t="str">
            <v>TORNTPOWER</v>
          </cell>
          <cell r="B1730" t="str">
            <v>Torrent Power Limited</v>
          </cell>
          <cell r="C1730" t="str">
            <v>INE813H01021</v>
          </cell>
        </row>
        <row r="1731">
          <cell r="A1731" t="str">
            <v>TOTAL</v>
          </cell>
          <cell r="B1731" t="str">
            <v>Total Transport Systems Limited</v>
          </cell>
          <cell r="C1731" t="str">
            <v>INE336X01012</v>
          </cell>
        </row>
        <row r="1732">
          <cell r="A1732" t="str">
            <v>TOUCHWOOD</v>
          </cell>
          <cell r="B1732" t="str">
            <v>Touchwood Entertainment Limited</v>
          </cell>
          <cell r="C1732" t="str">
            <v>INE486Y01013</v>
          </cell>
        </row>
        <row r="1733">
          <cell r="A1733" t="str">
            <v>TPLPLASTEH</v>
          </cell>
          <cell r="B1733" t="str">
            <v>TPL Plastech Limited</v>
          </cell>
          <cell r="C1733" t="str">
            <v>INE413G01022</v>
          </cell>
        </row>
        <row r="1734">
          <cell r="A1734" t="str">
            <v>TRACXN</v>
          </cell>
          <cell r="B1734" t="str">
            <v>Tracxn Technologies Limited</v>
          </cell>
          <cell r="C1734" t="str">
            <v>INE0HMF01019</v>
          </cell>
        </row>
        <row r="1735">
          <cell r="A1735" t="str">
            <v>TREEHOUSE</v>
          </cell>
          <cell r="B1735" t="str">
            <v>Tree House Education &amp; Accessories Limited</v>
          </cell>
          <cell r="C1735" t="str">
            <v>INE040M01013</v>
          </cell>
        </row>
        <row r="1736">
          <cell r="A1736" t="str">
            <v>TREJHARA</v>
          </cell>
          <cell r="B1736" t="str">
            <v>TREJHARA SOLUTIONS LIMITED</v>
          </cell>
          <cell r="C1736" t="str">
            <v>INE00CA01015</v>
          </cell>
        </row>
        <row r="1737">
          <cell r="A1737" t="str">
            <v>TRENT</v>
          </cell>
          <cell r="B1737" t="str">
            <v>Trent Limited</v>
          </cell>
          <cell r="C1737" t="str">
            <v>INE849A01020</v>
          </cell>
        </row>
        <row r="1738">
          <cell r="A1738" t="str">
            <v>TRF</v>
          </cell>
          <cell r="B1738" t="str">
            <v>TRF Limited</v>
          </cell>
          <cell r="C1738" t="str">
            <v>INE391D01019</v>
          </cell>
        </row>
        <row r="1739">
          <cell r="A1739" t="str">
            <v>TRIDENT</v>
          </cell>
          <cell r="B1739" t="str">
            <v>Trident Limited</v>
          </cell>
          <cell r="C1739" t="str">
            <v>INE064C01022</v>
          </cell>
        </row>
        <row r="1740">
          <cell r="A1740" t="str">
            <v>TRIGYN</v>
          </cell>
          <cell r="B1740" t="str">
            <v>Trigyn Technologies Limited</v>
          </cell>
          <cell r="C1740" t="str">
            <v>INE948A01012</v>
          </cell>
        </row>
        <row r="1741">
          <cell r="A1741" t="str">
            <v>TRIL</v>
          </cell>
          <cell r="B1741" t="str">
            <v>Transformers And Rectifiers (India) Limited</v>
          </cell>
          <cell r="C1741" t="str">
            <v>INE763I01026</v>
          </cell>
        </row>
        <row r="1742">
          <cell r="A1742" t="str">
            <v>TRITURBINE</v>
          </cell>
          <cell r="B1742" t="str">
            <v>Triveni Turbine Limited</v>
          </cell>
          <cell r="C1742" t="str">
            <v>INE152M01016</v>
          </cell>
        </row>
        <row r="1743">
          <cell r="A1743" t="str">
            <v>TRIVENI</v>
          </cell>
          <cell r="B1743" t="str">
            <v>Triveni Engineering &amp; Industries Limited</v>
          </cell>
          <cell r="C1743" t="str">
            <v>INE256C01024</v>
          </cell>
        </row>
        <row r="1744">
          <cell r="A1744" t="str">
            <v>TRU</v>
          </cell>
          <cell r="B1744" t="str">
            <v>TruCap Finance Limited</v>
          </cell>
          <cell r="C1744" t="str">
            <v>INE615R01029</v>
          </cell>
        </row>
        <row r="1745">
          <cell r="A1745" t="str">
            <v>TTKHLTCARE</v>
          </cell>
          <cell r="B1745" t="str">
            <v>TTK Healthcare Limited</v>
          </cell>
          <cell r="C1745" t="str">
            <v>INE910C01018</v>
          </cell>
        </row>
        <row r="1746">
          <cell r="A1746" t="str">
            <v>TTKPRESTIG</v>
          </cell>
          <cell r="B1746" t="str">
            <v>TTK Prestige Limited</v>
          </cell>
          <cell r="C1746" t="str">
            <v>INE690A01028</v>
          </cell>
        </row>
        <row r="1747">
          <cell r="A1747" t="str">
            <v>TTL</v>
          </cell>
          <cell r="B1747" t="str">
            <v>T T Limited</v>
          </cell>
          <cell r="C1747" t="str">
            <v>INE592B01016</v>
          </cell>
        </row>
        <row r="1748">
          <cell r="A1748" t="str">
            <v>TTML</v>
          </cell>
          <cell r="B1748" t="str">
            <v>Tata Teleservices (Maharashtra) Limited</v>
          </cell>
          <cell r="C1748" t="str">
            <v>INE517B01013</v>
          </cell>
        </row>
        <row r="1749">
          <cell r="A1749" t="str">
            <v>TV18BRDCST</v>
          </cell>
          <cell r="B1749" t="str">
            <v>TV18 Broadcast Limited</v>
          </cell>
          <cell r="C1749" t="str">
            <v>INE886H01027</v>
          </cell>
        </row>
        <row r="1750">
          <cell r="A1750" t="str">
            <v>TVSELECT</v>
          </cell>
          <cell r="B1750" t="str">
            <v>TVS Electronics Limited</v>
          </cell>
          <cell r="C1750" t="str">
            <v>INE236G01019</v>
          </cell>
        </row>
        <row r="1751">
          <cell r="A1751" t="str">
            <v>TVSMOTOR</v>
          </cell>
          <cell r="B1751" t="str">
            <v>TVS Motor Company Limited</v>
          </cell>
          <cell r="C1751" t="str">
            <v>INE494B01023</v>
          </cell>
        </row>
        <row r="1752">
          <cell r="A1752" t="str">
            <v>TVSSRICHAK</v>
          </cell>
          <cell r="B1752" t="str">
            <v>TVS Srichakra Limited</v>
          </cell>
          <cell r="C1752" t="str">
            <v>INE421C01016</v>
          </cell>
        </row>
        <row r="1753">
          <cell r="A1753" t="str">
            <v>TVTODAY</v>
          </cell>
          <cell r="B1753" t="str">
            <v>TV Today Network Limited</v>
          </cell>
          <cell r="C1753" t="str">
            <v>INE038F01029</v>
          </cell>
        </row>
        <row r="1754">
          <cell r="A1754" t="str">
            <v>TVVISION</v>
          </cell>
          <cell r="B1754" t="str">
            <v>TV Vision Limited</v>
          </cell>
          <cell r="C1754" t="str">
            <v>INE871L01013</v>
          </cell>
        </row>
        <row r="1755">
          <cell r="A1755" t="str">
            <v>TWL</v>
          </cell>
          <cell r="B1755" t="str">
            <v>Titagarh Wagons Limited</v>
          </cell>
          <cell r="C1755" t="str">
            <v>INE615H01020</v>
          </cell>
        </row>
        <row r="1756">
          <cell r="A1756" t="str">
            <v>UBL</v>
          </cell>
          <cell r="B1756" t="str">
            <v>United Breweries Limited</v>
          </cell>
          <cell r="C1756" t="str">
            <v>INE686F01025</v>
          </cell>
        </row>
        <row r="1757">
          <cell r="A1757" t="str">
            <v>UCALFUEL</v>
          </cell>
          <cell r="B1757" t="str">
            <v>Ucal Fuel Systems Limited</v>
          </cell>
          <cell r="C1757" t="str">
            <v>INE139B01016</v>
          </cell>
        </row>
        <row r="1758">
          <cell r="A1758" t="str">
            <v>UCOBANK</v>
          </cell>
          <cell r="B1758" t="str">
            <v>UCO Bank</v>
          </cell>
          <cell r="C1758" t="str">
            <v>INE691A01018</v>
          </cell>
        </row>
        <row r="1759">
          <cell r="A1759" t="str">
            <v>UDAICEMENT</v>
          </cell>
          <cell r="B1759" t="str">
            <v>Udaipur Cement Works Limited</v>
          </cell>
          <cell r="C1759" t="str">
            <v>INE225C01029</v>
          </cell>
        </row>
        <row r="1760">
          <cell r="A1760" t="str">
            <v>UFLEX</v>
          </cell>
          <cell r="B1760" t="str">
            <v>UFLEX Limited</v>
          </cell>
          <cell r="C1760" t="str">
            <v>INE516A01017</v>
          </cell>
        </row>
        <row r="1761">
          <cell r="A1761" t="str">
            <v>UFO</v>
          </cell>
          <cell r="B1761" t="str">
            <v>UFO Moviez India Limited</v>
          </cell>
          <cell r="C1761" t="str">
            <v>INE527H01019</v>
          </cell>
        </row>
        <row r="1762">
          <cell r="A1762" t="str">
            <v>UGARSUGAR</v>
          </cell>
          <cell r="B1762" t="str">
            <v>The Ugar Sugar Works Limited</v>
          </cell>
          <cell r="C1762" t="str">
            <v>INE071E01023</v>
          </cell>
        </row>
        <row r="1763">
          <cell r="A1763" t="str">
            <v>UGROCAP</v>
          </cell>
          <cell r="B1763" t="str">
            <v>Ugro Capital Limited</v>
          </cell>
          <cell r="C1763" t="str">
            <v>INE583D01011</v>
          </cell>
        </row>
        <row r="1764">
          <cell r="A1764" t="str">
            <v>UJAAS</v>
          </cell>
          <cell r="B1764" t="str">
            <v>Ujaas Energy Limited</v>
          </cell>
          <cell r="C1764" t="str">
            <v>INE899L01022</v>
          </cell>
        </row>
        <row r="1765">
          <cell r="A1765" t="str">
            <v>UJJIVAN</v>
          </cell>
          <cell r="B1765" t="str">
            <v>Ujjivan Financial Services Limited</v>
          </cell>
          <cell r="C1765" t="str">
            <v>INE334L01012</v>
          </cell>
        </row>
        <row r="1766">
          <cell r="A1766" t="str">
            <v>UJJIVANSFB</v>
          </cell>
          <cell r="B1766" t="str">
            <v>Ujjivan Small Finance Bank Limited</v>
          </cell>
          <cell r="C1766" t="str">
            <v>INE551W01018</v>
          </cell>
        </row>
        <row r="1767">
          <cell r="A1767" t="str">
            <v>ULTRACEMCO</v>
          </cell>
          <cell r="B1767" t="str">
            <v>UltraTech Cement Limited</v>
          </cell>
          <cell r="C1767" t="str">
            <v>INE481G01011</v>
          </cell>
        </row>
        <row r="1768">
          <cell r="A1768" t="str">
            <v>UMAEXPORTS</v>
          </cell>
          <cell r="B1768" t="str">
            <v>Uma Exports Limited</v>
          </cell>
          <cell r="C1768" t="str">
            <v>INE0GIU01018</v>
          </cell>
        </row>
        <row r="1769">
          <cell r="A1769" t="str">
            <v>UMANGDAIRY</v>
          </cell>
          <cell r="B1769" t="str">
            <v>Umang Dairies Limited</v>
          </cell>
          <cell r="C1769" t="str">
            <v>INE864B01027</v>
          </cell>
        </row>
        <row r="1770">
          <cell r="A1770" t="str">
            <v>UMESLTD</v>
          </cell>
          <cell r="B1770" t="str">
            <v>Usha Martin Education &amp; Solutions Limited</v>
          </cell>
          <cell r="C1770" t="str">
            <v>INE240C01028</v>
          </cell>
        </row>
        <row r="1771">
          <cell r="A1771" t="str">
            <v>UNICHEMLAB</v>
          </cell>
          <cell r="B1771" t="str">
            <v>Unichem Laboratories Limited</v>
          </cell>
          <cell r="C1771" t="str">
            <v>INE351A01035</v>
          </cell>
        </row>
        <row r="1772">
          <cell r="A1772" t="str">
            <v>UNIDT</v>
          </cell>
          <cell r="B1772" t="str">
            <v>United Drilling Tools Limited</v>
          </cell>
          <cell r="C1772" t="str">
            <v>INE961D01019</v>
          </cell>
        </row>
        <row r="1773">
          <cell r="A1773" t="str">
            <v>UNIENTER</v>
          </cell>
          <cell r="B1773" t="str">
            <v>Uniphos Enterprises Limited</v>
          </cell>
          <cell r="C1773" t="str">
            <v>INE037A01022</v>
          </cell>
        </row>
        <row r="1774">
          <cell r="A1774" t="str">
            <v>UNIINFO</v>
          </cell>
          <cell r="B1774" t="str">
            <v>Uniinfo Telecom Services Limited</v>
          </cell>
          <cell r="C1774" t="str">
            <v>INE481Z01011</v>
          </cell>
        </row>
        <row r="1775">
          <cell r="A1775" t="str">
            <v>UNIONBANK</v>
          </cell>
          <cell r="B1775" t="str">
            <v>Union Bank of India</v>
          </cell>
          <cell r="C1775" t="str">
            <v>INE692A01016</v>
          </cell>
        </row>
        <row r="1776">
          <cell r="A1776" t="str">
            <v>UNIPARTS</v>
          </cell>
          <cell r="B1776" t="str">
            <v>Uniparts India Limited</v>
          </cell>
          <cell r="C1776" t="str">
            <v>INE244O01017</v>
          </cell>
        </row>
        <row r="1777">
          <cell r="A1777" t="str">
            <v>UNITECH</v>
          </cell>
          <cell r="B1777" t="str">
            <v>Unitech Limited</v>
          </cell>
          <cell r="C1777" t="str">
            <v>INE694A01020</v>
          </cell>
        </row>
        <row r="1778">
          <cell r="A1778" t="str">
            <v>UNITEDPOLY</v>
          </cell>
          <cell r="B1778" t="str">
            <v>United Polyfab Gujarat Limited</v>
          </cell>
          <cell r="C1778" t="str">
            <v>INE368U01011</v>
          </cell>
        </row>
        <row r="1779">
          <cell r="A1779" t="str">
            <v>UNITEDTEA</v>
          </cell>
          <cell r="B1779" t="str">
            <v>The United Nilgiri Tea Estates Company Limited</v>
          </cell>
          <cell r="C1779" t="str">
            <v>INE458F01011</v>
          </cell>
        </row>
        <row r="1780">
          <cell r="A1780" t="str">
            <v>UNIVAFOODS</v>
          </cell>
          <cell r="B1780" t="str">
            <v>Univa Foods Limited</v>
          </cell>
          <cell r="C1780" t="str">
            <v>INE275F01019</v>
          </cell>
        </row>
        <row r="1781">
          <cell r="A1781" t="str">
            <v>UNIVASTU</v>
          </cell>
          <cell r="B1781" t="str">
            <v>Univastu India Limited</v>
          </cell>
          <cell r="C1781" t="str">
            <v>INE562X01013</v>
          </cell>
        </row>
        <row r="1782">
          <cell r="A1782" t="str">
            <v>UNIVCABLES</v>
          </cell>
          <cell r="B1782" t="str">
            <v>Universal Cables Limited</v>
          </cell>
          <cell r="C1782" t="str">
            <v>INE279A01012</v>
          </cell>
        </row>
        <row r="1783">
          <cell r="A1783" t="str">
            <v>UNIVPHOTO</v>
          </cell>
          <cell r="B1783" t="str">
            <v>Universus Photo Imagings Limited</v>
          </cell>
          <cell r="C1783" t="str">
            <v>INE03V001013</v>
          </cell>
        </row>
        <row r="1784">
          <cell r="A1784" t="str">
            <v>UNOMINDA</v>
          </cell>
          <cell r="B1784" t="str">
            <v>UNO Minda Limited</v>
          </cell>
          <cell r="C1784" t="str">
            <v>INE405E01023</v>
          </cell>
        </row>
        <row r="1785">
          <cell r="A1785" t="str">
            <v>UPL</v>
          </cell>
          <cell r="B1785" t="str">
            <v>UPL Limited</v>
          </cell>
          <cell r="C1785" t="str">
            <v>INE628A01036</v>
          </cell>
        </row>
        <row r="1786">
          <cell r="A1786" t="str">
            <v>URJA</v>
          </cell>
          <cell r="B1786" t="str">
            <v>Urja Global Limited</v>
          </cell>
          <cell r="C1786" t="str">
            <v>INE550C01020</v>
          </cell>
        </row>
        <row r="1787">
          <cell r="A1787" t="str">
            <v>USHAMART</v>
          </cell>
          <cell r="B1787" t="str">
            <v>Usha Martin Limited</v>
          </cell>
          <cell r="C1787" t="str">
            <v>INE228A01035</v>
          </cell>
        </row>
        <row r="1788">
          <cell r="A1788" t="str">
            <v>UTIAMC</v>
          </cell>
          <cell r="B1788" t="str">
            <v>UTI Asset Management Company Limited</v>
          </cell>
          <cell r="C1788" t="str">
            <v>INE094J01016</v>
          </cell>
        </row>
        <row r="1789">
          <cell r="A1789" t="str">
            <v>UTTAMSUGAR</v>
          </cell>
          <cell r="B1789" t="str">
            <v>Uttam Sugar Mills Limited</v>
          </cell>
          <cell r="C1789" t="str">
            <v>INE786F01031</v>
          </cell>
        </row>
        <row r="1790">
          <cell r="A1790" t="str">
            <v>V2RETAIL</v>
          </cell>
          <cell r="B1790" t="str">
            <v>V2 Retail Limited</v>
          </cell>
          <cell r="C1790" t="str">
            <v>INE945H01013</v>
          </cell>
        </row>
        <row r="1791">
          <cell r="A1791" t="str">
            <v>VADILALIND</v>
          </cell>
          <cell r="B1791" t="str">
            <v>Vadilal Industries Limited</v>
          </cell>
          <cell r="C1791" t="str">
            <v>INE694D01016</v>
          </cell>
        </row>
        <row r="1792">
          <cell r="A1792" t="str">
            <v>VAIBHAVGBL</v>
          </cell>
          <cell r="B1792" t="str">
            <v>Vaibhav Global Limited</v>
          </cell>
          <cell r="C1792" t="str">
            <v>INE884A01027</v>
          </cell>
        </row>
        <row r="1793">
          <cell r="A1793" t="str">
            <v>VAISHALI</v>
          </cell>
          <cell r="B1793" t="str">
            <v>Vaishali Pharma Limited</v>
          </cell>
          <cell r="C1793" t="str">
            <v>INE972X01014</v>
          </cell>
        </row>
        <row r="1794">
          <cell r="A1794" t="str">
            <v>VAKRANGEE</v>
          </cell>
          <cell r="B1794" t="str">
            <v>Vakrangee Limited</v>
          </cell>
          <cell r="C1794" t="str">
            <v>INE051B01021</v>
          </cell>
        </row>
        <row r="1795">
          <cell r="A1795" t="str">
            <v>VALIANTORG</v>
          </cell>
          <cell r="B1795" t="str">
            <v>Valiant Organics Limited</v>
          </cell>
          <cell r="C1795" t="str">
            <v>INE565V01010</v>
          </cell>
        </row>
        <row r="1796">
          <cell r="A1796" t="str">
            <v>VARDHACRLC</v>
          </cell>
          <cell r="B1796" t="str">
            <v>Vardhman Acrylics Limited</v>
          </cell>
          <cell r="C1796" t="str">
            <v>INE116G01013</v>
          </cell>
        </row>
        <row r="1797">
          <cell r="A1797" t="str">
            <v>VARDMNPOLY</v>
          </cell>
          <cell r="B1797" t="str">
            <v>Vardhman Polytex Limited</v>
          </cell>
          <cell r="C1797" t="str">
            <v>INE835A01011</v>
          </cell>
        </row>
        <row r="1798">
          <cell r="A1798" t="str">
            <v>VARROC</v>
          </cell>
          <cell r="B1798" t="str">
            <v>Varroc Engineering Limited</v>
          </cell>
          <cell r="C1798" t="str">
            <v>INE665L01035</v>
          </cell>
        </row>
        <row r="1799">
          <cell r="A1799" t="str">
            <v>VASCONEQ</v>
          </cell>
          <cell r="B1799" t="str">
            <v>Vascon Engineers Limited</v>
          </cell>
          <cell r="C1799" t="str">
            <v>INE893I01013</v>
          </cell>
        </row>
        <row r="1800">
          <cell r="A1800" t="str">
            <v>VASWANI</v>
          </cell>
          <cell r="B1800" t="str">
            <v>Vaswani Industries Limited</v>
          </cell>
          <cell r="C1800" t="str">
            <v>INE590L01019</v>
          </cell>
        </row>
        <row r="1801">
          <cell r="A1801" t="str">
            <v>VBL</v>
          </cell>
          <cell r="B1801" t="str">
            <v>Varun Beverages Limited</v>
          </cell>
          <cell r="C1801" t="str">
            <v>INE200M01013</v>
          </cell>
        </row>
        <row r="1802">
          <cell r="A1802" t="str">
            <v>VCL</v>
          </cell>
          <cell r="B1802" t="str">
            <v>Vaxtex Cotfab Limited</v>
          </cell>
          <cell r="C1802" t="str">
            <v>INE098201028</v>
          </cell>
        </row>
        <row r="1803">
          <cell r="A1803" t="str">
            <v>VEDL</v>
          </cell>
          <cell r="B1803" t="str">
            <v>Vedanta Limited</v>
          </cell>
          <cell r="C1803" t="str">
            <v>INE205A01025</v>
          </cell>
        </row>
        <row r="1804">
          <cell r="A1804" t="str">
            <v>VENKEYS</v>
          </cell>
          <cell r="B1804" t="str">
            <v>Venky's (India) Limited</v>
          </cell>
          <cell r="C1804" t="str">
            <v>INE398A01010</v>
          </cell>
        </row>
        <row r="1805">
          <cell r="A1805" t="str">
            <v>VENUSPIPES</v>
          </cell>
          <cell r="B1805" t="str">
            <v>Venus Pipes &amp; Tubes Limited</v>
          </cell>
          <cell r="C1805" t="str">
            <v>INE0JA001018</v>
          </cell>
        </row>
        <row r="1806">
          <cell r="A1806" t="str">
            <v>VENUSREM</v>
          </cell>
          <cell r="B1806" t="str">
            <v>Venus Remedies Limited</v>
          </cell>
          <cell r="C1806" t="str">
            <v>INE411B01019</v>
          </cell>
        </row>
        <row r="1807">
          <cell r="A1807" t="str">
            <v>VERANDA</v>
          </cell>
          <cell r="B1807" t="str">
            <v>Veranda Learning Solutions Limited</v>
          </cell>
          <cell r="C1807" t="str">
            <v>INE0IQ001011</v>
          </cell>
        </row>
        <row r="1808">
          <cell r="A1808" t="str">
            <v>VERTOZ</v>
          </cell>
          <cell r="B1808" t="str">
            <v>Vertoz Advertising Limited</v>
          </cell>
          <cell r="C1808" t="str">
            <v>INE188Y01015</v>
          </cell>
        </row>
        <row r="1809">
          <cell r="A1809" t="str">
            <v>VESUVIUS</v>
          </cell>
          <cell r="B1809" t="str">
            <v>Vesuvius India Limited</v>
          </cell>
          <cell r="C1809" t="str">
            <v>INE386A01015</v>
          </cell>
        </row>
        <row r="1810">
          <cell r="A1810" t="str">
            <v>VETO</v>
          </cell>
          <cell r="B1810" t="str">
            <v>Veto Switchgears And Cables Limited</v>
          </cell>
          <cell r="C1810" t="str">
            <v>INE918N01018</v>
          </cell>
        </row>
        <row r="1811">
          <cell r="A1811" t="str">
            <v>VGUARD</v>
          </cell>
          <cell r="B1811" t="str">
            <v>V-Guard Industries Limited</v>
          </cell>
          <cell r="C1811" t="str">
            <v>INE951I01027</v>
          </cell>
        </row>
        <row r="1812">
          <cell r="A1812" t="str">
            <v>VHL</v>
          </cell>
          <cell r="B1812" t="str">
            <v>Vardhman Holdings Limited</v>
          </cell>
          <cell r="C1812" t="str">
            <v>INE701A01023</v>
          </cell>
        </row>
        <row r="1813">
          <cell r="A1813" t="str">
            <v>VICEROY</v>
          </cell>
          <cell r="B1813" t="str">
            <v>Viceroy Hotels Limited</v>
          </cell>
          <cell r="C1813" t="str">
            <v>INE048C01017</v>
          </cell>
        </row>
        <row r="1814">
          <cell r="A1814" t="str">
            <v>VIDHIING</v>
          </cell>
          <cell r="B1814" t="str">
            <v>Vidhi Specialty Food Ingredients Limited</v>
          </cell>
          <cell r="C1814" t="str">
            <v>INE632C01026</v>
          </cell>
        </row>
        <row r="1815">
          <cell r="A1815" t="str">
            <v>VIJAYA</v>
          </cell>
          <cell r="B1815" t="str">
            <v>Vijaya Diagnostic Centre Limited</v>
          </cell>
          <cell r="C1815" t="str">
            <v>INE043W01024</v>
          </cell>
        </row>
        <row r="1816">
          <cell r="A1816" t="str">
            <v>VIJIFIN</v>
          </cell>
          <cell r="B1816" t="str">
            <v>Viji Finance Limited</v>
          </cell>
          <cell r="C1816" t="str">
            <v>INE159N01027</v>
          </cell>
        </row>
        <row r="1817">
          <cell r="A1817" t="str">
            <v>VIKASECO</v>
          </cell>
          <cell r="B1817" t="str">
            <v>Vikas EcoTech Limited</v>
          </cell>
          <cell r="C1817" t="str">
            <v>INE806A01020</v>
          </cell>
        </row>
        <row r="1818">
          <cell r="A1818" t="str">
            <v>VIKASLIFE</v>
          </cell>
          <cell r="B1818" t="str">
            <v>Vikas Lifecare Limited</v>
          </cell>
          <cell r="C1818" t="str">
            <v>INE161L01027</v>
          </cell>
        </row>
        <row r="1819">
          <cell r="A1819" t="str">
            <v>VIKASPROP</v>
          </cell>
          <cell r="B1819" t="str">
            <v>Vikas Proppant &amp; Granite Limited</v>
          </cell>
          <cell r="C1819" t="str">
            <v>INE767B01022</v>
          </cell>
        </row>
        <row r="1820">
          <cell r="A1820" t="str">
            <v>VIKASWSP</v>
          </cell>
          <cell r="B1820" t="str">
            <v>Vikas WSP Limited</v>
          </cell>
          <cell r="C1820" t="str">
            <v>INE706A01022</v>
          </cell>
        </row>
        <row r="1821">
          <cell r="A1821" t="str">
            <v>VIMTALABS</v>
          </cell>
          <cell r="B1821" t="str">
            <v>Vimta Labs Limited</v>
          </cell>
          <cell r="C1821" t="str">
            <v>INE579C01029</v>
          </cell>
        </row>
        <row r="1822">
          <cell r="A1822" t="str">
            <v>VINATIORGA</v>
          </cell>
          <cell r="B1822" t="str">
            <v>Vinati Organics Limited</v>
          </cell>
          <cell r="C1822" t="str">
            <v>INE410B01037</v>
          </cell>
        </row>
        <row r="1823">
          <cell r="A1823" t="str">
            <v>VINDHYATEL</v>
          </cell>
          <cell r="B1823" t="str">
            <v>Vindhya Telelinks Limited</v>
          </cell>
          <cell r="C1823" t="str">
            <v>INE707A01012</v>
          </cell>
        </row>
        <row r="1824">
          <cell r="A1824" t="str">
            <v>VINEETLAB</v>
          </cell>
          <cell r="B1824" t="str">
            <v>Vineet Laboratories Limited</v>
          </cell>
          <cell r="C1824" t="str">
            <v>INE505Y01010</v>
          </cell>
        </row>
        <row r="1825">
          <cell r="A1825" t="str">
            <v>VINNY</v>
          </cell>
          <cell r="B1825" t="str">
            <v>Vinny Overseas Limited</v>
          </cell>
          <cell r="C1825" t="str">
            <v>INE01KI01019</v>
          </cell>
        </row>
        <row r="1826">
          <cell r="A1826" t="str">
            <v>VINYLINDIA</v>
          </cell>
          <cell r="B1826" t="str">
            <v>Vinyl Chemicals (India) Limited</v>
          </cell>
          <cell r="C1826" t="str">
            <v>INE250B01029</v>
          </cell>
        </row>
        <row r="1827">
          <cell r="A1827" t="str">
            <v>VIPCLOTHNG</v>
          </cell>
          <cell r="B1827" t="str">
            <v>VIP Clothing Limited</v>
          </cell>
          <cell r="C1827" t="str">
            <v>INE450G01024</v>
          </cell>
        </row>
        <row r="1828">
          <cell r="A1828" t="str">
            <v>VIPIND</v>
          </cell>
          <cell r="B1828" t="str">
            <v>VIP Industries Limited</v>
          </cell>
          <cell r="C1828" t="str">
            <v>INE054A01027</v>
          </cell>
        </row>
        <row r="1829">
          <cell r="A1829" t="str">
            <v>VIPULLTD</v>
          </cell>
          <cell r="B1829" t="str">
            <v>Vipul Limited</v>
          </cell>
          <cell r="C1829" t="str">
            <v>INE946H01037</v>
          </cell>
        </row>
        <row r="1830">
          <cell r="A1830" t="str">
            <v>VISAKAIND</v>
          </cell>
          <cell r="B1830" t="str">
            <v>Visaka Industries Limited</v>
          </cell>
          <cell r="C1830" t="str">
            <v>INE392A01013</v>
          </cell>
        </row>
        <row r="1831">
          <cell r="A1831" t="str">
            <v>VISASTEEL</v>
          </cell>
          <cell r="B1831" t="str">
            <v>Visa Steel Limited</v>
          </cell>
          <cell r="C1831" t="str">
            <v>INE286H01012</v>
          </cell>
        </row>
        <row r="1832">
          <cell r="A1832" t="str">
            <v>VISESHINFO</v>
          </cell>
          <cell r="B1832" t="str">
            <v>Visesh Infotecnics Limited</v>
          </cell>
          <cell r="C1832" t="str">
            <v>INE861A01058</v>
          </cell>
        </row>
        <row r="1833">
          <cell r="A1833" t="str">
            <v>VISHAL</v>
          </cell>
          <cell r="B1833" t="str">
            <v>Vishal Fabrics Limited</v>
          </cell>
          <cell r="C1833" t="str">
            <v>INE755Q01025</v>
          </cell>
        </row>
        <row r="1834">
          <cell r="A1834" t="str">
            <v>VISHNU</v>
          </cell>
          <cell r="B1834" t="str">
            <v>Vishnu Chemicals Limited</v>
          </cell>
          <cell r="C1834" t="str">
            <v>INE270I01014</v>
          </cell>
        </row>
        <row r="1835">
          <cell r="A1835" t="str">
            <v>VISHWARAJ</v>
          </cell>
          <cell r="B1835" t="str">
            <v>Vishwaraj Sugar Industries Limited</v>
          </cell>
          <cell r="C1835" t="str">
            <v>INE430N01022</v>
          </cell>
        </row>
        <row r="1836">
          <cell r="A1836" t="str">
            <v>VIVIDHA</v>
          </cell>
          <cell r="B1836" t="str">
            <v>Visagar Polytex Limited</v>
          </cell>
          <cell r="C1836" t="str">
            <v>INE370E01029</v>
          </cell>
        </row>
        <row r="1837">
          <cell r="A1837" t="str">
            <v>VIVIMEDLAB</v>
          </cell>
          <cell r="B1837" t="str">
            <v>Vivimed Labs Limited</v>
          </cell>
          <cell r="C1837" t="str">
            <v>INE526G01021</v>
          </cell>
        </row>
        <row r="1838">
          <cell r="A1838" t="str">
            <v>VLSFINANCE</v>
          </cell>
          <cell r="B1838" t="str">
            <v>VLS Finance Limited</v>
          </cell>
          <cell r="C1838" t="str">
            <v>INE709A01018</v>
          </cell>
        </row>
        <row r="1839">
          <cell r="A1839" t="str">
            <v>VMART</v>
          </cell>
          <cell r="B1839" t="str">
            <v>V-Mart Retail Limited</v>
          </cell>
          <cell r="C1839" t="str">
            <v>INE665J01013</v>
          </cell>
        </row>
        <row r="1840">
          <cell r="A1840" t="str">
            <v>VOLTAMP</v>
          </cell>
          <cell r="B1840" t="str">
            <v>Voltamp Transformers Limited</v>
          </cell>
          <cell r="C1840" t="str">
            <v>INE540H01012</v>
          </cell>
        </row>
        <row r="1841">
          <cell r="A1841" t="str">
            <v>VOLTAS</v>
          </cell>
          <cell r="B1841" t="str">
            <v>Voltas Limited</v>
          </cell>
          <cell r="C1841" t="str">
            <v>INE226A01021</v>
          </cell>
        </row>
        <row r="1842">
          <cell r="A1842" t="str">
            <v>VRLLOG</v>
          </cell>
          <cell r="B1842" t="str">
            <v>VRL Logistics Limited</v>
          </cell>
          <cell r="C1842" t="str">
            <v>INE366I01010</v>
          </cell>
        </row>
        <row r="1843">
          <cell r="A1843" t="str">
            <v>VSSL</v>
          </cell>
          <cell r="B1843" t="str">
            <v>Vardhman Special Steels Limited</v>
          </cell>
          <cell r="C1843" t="str">
            <v>INE050M01012</v>
          </cell>
        </row>
        <row r="1844">
          <cell r="A1844" t="str">
            <v>VSTIND</v>
          </cell>
          <cell r="B1844" t="str">
            <v>VST Industries Limited</v>
          </cell>
          <cell r="C1844" t="str">
            <v>INE710A01016</v>
          </cell>
        </row>
        <row r="1845">
          <cell r="A1845" t="str">
            <v>VSTTILLERS</v>
          </cell>
          <cell r="B1845" t="str">
            <v>V.S.T Tillers Tractors Limited</v>
          </cell>
          <cell r="C1845" t="str">
            <v>INE764D01017</v>
          </cell>
        </row>
        <row r="1846">
          <cell r="A1846" t="str">
            <v>VTL</v>
          </cell>
          <cell r="B1846" t="str">
            <v>Vardhman Textiles Limited</v>
          </cell>
          <cell r="C1846" t="str">
            <v>INE825A01020</v>
          </cell>
        </row>
        <row r="1847">
          <cell r="A1847" t="str">
            <v>WABAG</v>
          </cell>
          <cell r="B1847" t="str">
            <v>VA Tech Wabag Limited</v>
          </cell>
          <cell r="C1847" t="str">
            <v>INE956G01038</v>
          </cell>
        </row>
        <row r="1848">
          <cell r="A1848" t="str">
            <v>WALCHANNAG</v>
          </cell>
          <cell r="B1848" t="str">
            <v>Walchandnagar Industries Limited</v>
          </cell>
          <cell r="C1848" t="str">
            <v>INE711A01022</v>
          </cell>
        </row>
        <row r="1849">
          <cell r="A1849" t="str">
            <v>WANBURY</v>
          </cell>
          <cell r="B1849" t="str">
            <v>Wanbury Limited</v>
          </cell>
          <cell r="C1849" t="str">
            <v>INE107F01022</v>
          </cell>
        </row>
        <row r="1850">
          <cell r="A1850" t="str">
            <v>WATERBASE</v>
          </cell>
          <cell r="B1850" t="str">
            <v>Waterbase Limited</v>
          </cell>
          <cell r="C1850" t="str">
            <v>INE054C01015</v>
          </cell>
        </row>
        <row r="1851">
          <cell r="A1851" t="str">
            <v>WEALTH</v>
          </cell>
          <cell r="B1851" t="str">
            <v>Wealth First Portfolio Managers Limited</v>
          </cell>
          <cell r="C1851" t="str">
            <v>INE658T01017</v>
          </cell>
        </row>
        <row r="1852">
          <cell r="A1852" t="str">
            <v>WEBELSOLAR</v>
          </cell>
          <cell r="B1852" t="str">
            <v>Websol Energy System Limited</v>
          </cell>
          <cell r="C1852" t="str">
            <v>INE855C01015</v>
          </cell>
        </row>
        <row r="1853">
          <cell r="A1853" t="str">
            <v>WEIZMANIND</v>
          </cell>
          <cell r="B1853" t="str">
            <v>Weizmann Limited</v>
          </cell>
          <cell r="C1853" t="str">
            <v>INE080A01014</v>
          </cell>
        </row>
        <row r="1854">
          <cell r="A1854" t="str">
            <v>WELCORP</v>
          </cell>
          <cell r="B1854" t="str">
            <v>Welspun Corp Limited</v>
          </cell>
          <cell r="C1854" t="str">
            <v>INE191B01025</v>
          </cell>
        </row>
        <row r="1855">
          <cell r="A1855" t="str">
            <v>WELENT</v>
          </cell>
          <cell r="B1855" t="str">
            <v>Welspun Enterprises Limited</v>
          </cell>
          <cell r="C1855" t="str">
            <v>INE625G01013</v>
          </cell>
        </row>
        <row r="1856">
          <cell r="A1856" t="str">
            <v>WELINV</v>
          </cell>
          <cell r="B1856" t="str">
            <v>Welspun Investments and Commercials Limited</v>
          </cell>
          <cell r="C1856" t="str">
            <v>INE389K01018</v>
          </cell>
        </row>
        <row r="1857">
          <cell r="A1857" t="str">
            <v>WELSPUNIND</v>
          </cell>
          <cell r="B1857" t="str">
            <v>Welspun India Limited</v>
          </cell>
          <cell r="C1857" t="str">
            <v>INE192B01031</v>
          </cell>
        </row>
        <row r="1858">
          <cell r="A1858" t="str">
            <v>WENDT</v>
          </cell>
          <cell r="B1858" t="str">
            <v>Wendt (India) Limited</v>
          </cell>
          <cell r="C1858" t="str">
            <v>INE274C01019</v>
          </cell>
        </row>
        <row r="1859">
          <cell r="A1859" t="str">
            <v>WESTLIFE</v>
          </cell>
          <cell r="B1859" t="str">
            <v>WESTLIFE FOODWORLD LIMITED</v>
          </cell>
          <cell r="C1859" t="str">
            <v>INE274F01020</v>
          </cell>
        </row>
        <row r="1860">
          <cell r="A1860" t="str">
            <v>WEWIN</v>
          </cell>
          <cell r="B1860" t="str">
            <v>WE WIN LIMITED</v>
          </cell>
          <cell r="C1860" t="str">
            <v>INE082W01014</v>
          </cell>
        </row>
        <row r="1861">
          <cell r="A1861" t="str">
            <v>WFL</v>
          </cell>
          <cell r="B1861" t="str">
            <v>Wonder Fibromats Limited</v>
          </cell>
          <cell r="C1861" t="str">
            <v>INE02WG01016</v>
          </cell>
        </row>
        <row r="1862">
          <cell r="A1862" t="str">
            <v>WHEELS</v>
          </cell>
          <cell r="B1862" t="str">
            <v>Wheels India Limited</v>
          </cell>
          <cell r="C1862" t="str">
            <v>INE715A01015</v>
          </cell>
        </row>
        <row r="1863">
          <cell r="A1863" t="str">
            <v>WHIRLPOOL</v>
          </cell>
          <cell r="B1863" t="str">
            <v>Whirlpool of India Limited</v>
          </cell>
          <cell r="C1863" t="str">
            <v>INE716A01013</v>
          </cell>
        </row>
        <row r="1864">
          <cell r="A1864" t="str">
            <v>WILLAMAGOR</v>
          </cell>
          <cell r="B1864" t="str">
            <v>Williamson Magor &amp; Company Limited</v>
          </cell>
          <cell r="C1864" t="str">
            <v>INE210A01017</v>
          </cell>
        </row>
        <row r="1865">
          <cell r="A1865" t="str">
            <v>WINDLAS</v>
          </cell>
          <cell r="B1865" t="str">
            <v>Windlas Biotech Limited</v>
          </cell>
          <cell r="C1865" t="str">
            <v>INE0H5O01029</v>
          </cell>
        </row>
        <row r="1866">
          <cell r="A1866" t="str">
            <v>WINDMACHIN</v>
          </cell>
          <cell r="B1866" t="str">
            <v>Windsor Machines Limited</v>
          </cell>
          <cell r="C1866" t="str">
            <v>INE052A01021</v>
          </cell>
        </row>
        <row r="1867">
          <cell r="A1867" t="str">
            <v>WINPRO</v>
          </cell>
          <cell r="B1867" t="str">
            <v>WinPro Industries Limited</v>
          </cell>
          <cell r="C1867" t="str">
            <v>INE974C01022</v>
          </cell>
        </row>
        <row r="1868">
          <cell r="A1868" t="str">
            <v>WIPL</v>
          </cell>
          <cell r="B1868" t="str">
            <v>The Western India Plywoods Limited</v>
          </cell>
          <cell r="C1868" t="str">
            <v>INE215F01023</v>
          </cell>
        </row>
        <row r="1869">
          <cell r="A1869" t="str">
            <v>WIPRO</v>
          </cell>
          <cell r="B1869" t="str">
            <v>Wipro Limited</v>
          </cell>
          <cell r="C1869" t="str">
            <v>INE075A01022</v>
          </cell>
        </row>
        <row r="1870">
          <cell r="A1870" t="str">
            <v>WOCKPHARMA</v>
          </cell>
          <cell r="B1870" t="str">
            <v>Wockhardt Limited</v>
          </cell>
          <cell r="C1870" t="str">
            <v>INE049B01025</v>
          </cell>
        </row>
        <row r="1871">
          <cell r="A1871" t="str">
            <v>WONDERLA</v>
          </cell>
          <cell r="B1871" t="str">
            <v>Wonderla Holidays Limited</v>
          </cell>
          <cell r="C1871" t="str">
            <v>INE066O01014</v>
          </cell>
        </row>
        <row r="1872">
          <cell r="A1872" t="str">
            <v>WORTH</v>
          </cell>
          <cell r="B1872" t="str">
            <v>Worth Peripherals Limited</v>
          </cell>
          <cell r="C1872" t="str">
            <v>INE196Y01018</v>
          </cell>
        </row>
        <row r="1873">
          <cell r="A1873" t="str">
            <v>WSI</v>
          </cell>
          <cell r="B1873" t="str">
            <v>W S Industries (I) Limited</v>
          </cell>
          <cell r="C1873" t="str">
            <v>INE100D01014</v>
          </cell>
        </row>
        <row r="1874">
          <cell r="A1874" t="str">
            <v>WSTCSTPAPR</v>
          </cell>
          <cell r="B1874" t="str">
            <v>West Coast Paper Mills Limited</v>
          </cell>
          <cell r="C1874" t="str">
            <v>INE976A01021</v>
          </cell>
        </row>
        <row r="1875">
          <cell r="A1875" t="str">
            <v>XCHANGING</v>
          </cell>
          <cell r="B1875" t="str">
            <v>Xchanging Solutions Limited</v>
          </cell>
          <cell r="C1875" t="str">
            <v>INE692G01013</v>
          </cell>
        </row>
        <row r="1876">
          <cell r="A1876" t="str">
            <v>XELPMOC</v>
          </cell>
          <cell r="B1876" t="str">
            <v>Xelpmoc Design And Tech Limited</v>
          </cell>
          <cell r="C1876" t="str">
            <v>INE01P501012</v>
          </cell>
        </row>
        <row r="1877">
          <cell r="A1877" t="str">
            <v>XPROINDIA</v>
          </cell>
          <cell r="B1877" t="str">
            <v>Xpro India Limited</v>
          </cell>
          <cell r="C1877" t="str">
            <v>INE445C01015</v>
          </cell>
        </row>
        <row r="1878">
          <cell r="A1878" t="str">
            <v>YAARI</v>
          </cell>
          <cell r="B1878" t="str">
            <v>Yaari Digital Integrated Services Limited</v>
          </cell>
          <cell r="C1878" t="str">
            <v>INE126M01010</v>
          </cell>
        </row>
        <row r="1879">
          <cell r="A1879" t="str">
            <v>YESBANK</v>
          </cell>
          <cell r="B1879" t="str">
            <v>Yes Bank Limited</v>
          </cell>
          <cell r="C1879" t="str">
            <v>INE528G01035</v>
          </cell>
        </row>
        <row r="1880">
          <cell r="A1880" t="str">
            <v>YUKEN</v>
          </cell>
          <cell r="B1880" t="str">
            <v>Yuken India Limited</v>
          </cell>
          <cell r="C1880" t="str">
            <v>INE384C01016</v>
          </cell>
        </row>
        <row r="1881">
          <cell r="A1881" t="str">
            <v>ZEEL</v>
          </cell>
          <cell r="B1881" t="str">
            <v>Zee Entertainment Enterprises Limited</v>
          </cell>
          <cell r="C1881" t="str">
            <v>INE256A01028</v>
          </cell>
        </row>
        <row r="1882">
          <cell r="A1882" t="str">
            <v>ZEELEARN</v>
          </cell>
          <cell r="B1882" t="str">
            <v>Zee Learn Limited</v>
          </cell>
          <cell r="C1882" t="str">
            <v>INE565L01011</v>
          </cell>
        </row>
        <row r="1883">
          <cell r="A1883" t="str">
            <v>ZEEMEDIA</v>
          </cell>
          <cell r="B1883" t="str">
            <v>Zee Media Corporation Limited</v>
          </cell>
          <cell r="C1883" t="str">
            <v>INE966H01019</v>
          </cell>
        </row>
        <row r="1884">
          <cell r="A1884" t="str">
            <v>ZENITHEXPO</v>
          </cell>
          <cell r="B1884" t="str">
            <v>Zenith Exports Limited</v>
          </cell>
          <cell r="C1884" t="str">
            <v>INE058B01018</v>
          </cell>
        </row>
        <row r="1885">
          <cell r="A1885" t="str">
            <v>ZENITHSTL</v>
          </cell>
          <cell r="B1885" t="str">
            <v>Zenith Steel Pipes &amp; Industries Limited</v>
          </cell>
          <cell r="C1885" t="str">
            <v>INE318D01020</v>
          </cell>
        </row>
        <row r="1886">
          <cell r="A1886" t="str">
            <v>ZENSARTECH</v>
          </cell>
          <cell r="B1886" t="str">
            <v>Zensar Technologies Limited</v>
          </cell>
          <cell r="C1886" t="str">
            <v>INE520A01027</v>
          </cell>
        </row>
        <row r="1887">
          <cell r="A1887" t="str">
            <v>ZENTEC</v>
          </cell>
          <cell r="B1887" t="str">
            <v>Zen Technologies Limited</v>
          </cell>
          <cell r="C1887" t="str">
            <v>INE251B01027</v>
          </cell>
        </row>
        <row r="1888">
          <cell r="A1888" t="str">
            <v>ZFCVINDIA</v>
          </cell>
          <cell r="B1888" t="str">
            <v>ZF Commercial Vehicle Control Systems India Limited</v>
          </cell>
          <cell r="C1888" t="str">
            <v>INE342J01019</v>
          </cell>
        </row>
        <row r="1889">
          <cell r="A1889" t="str">
            <v>ZIMLAB</v>
          </cell>
          <cell r="B1889" t="str">
            <v>Zim Laboratories Limited</v>
          </cell>
          <cell r="C1889" t="str">
            <v>INE518E01015</v>
          </cell>
        </row>
        <row r="1890">
          <cell r="A1890" t="str">
            <v>ZODIAC</v>
          </cell>
          <cell r="B1890" t="str">
            <v>Zodiac Energy Limited</v>
          </cell>
          <cell r="C1890" t="str">
            <v>INE761Y01019</v>
          </cell>
        </row>
        <row r="1891">
          <cell r="A1891" t="str">
            <v>ZODIACLOTH</v>
          </cell>
          <cell r="B1891" t="str">
            <v>Zodiac Clothing Company Limited</v>
          </cell>
          <cell r="C1891" t="str">
            <v>INE206B01013</v>
          </cell>
        </row>
        <row r="1892">
          <cell r="A1892" t="str">
            <v>ZOMATO</v>
          </cell>
          <cell r="B1892" t="str">
            <v>Zomato Limited</v>
          </cell>
          <cell r="C1892" t="str">
            <v>INE758T01015</v>
          </cell>
        </row>
        <row r="1893">
          <cell r="A1893" t="str">
            <v>ZOTA</v>
          </cell>
          <cell r="B1893" t="str">
            <v>Zota Health Care LImited</v>
          </cell>
          <cell r="C1893" t="str">
            <v>INE358U01012</v>
          </cell>
        </row>
        <row r="1894">
          <cell r="A1894" t="str">
            <v>ZUARI</v>
          </cell>
          <cell r="B1894" t="str">
            <v>Zuari Agro Chemicals Limited</v>
          </cell>
          <cell r="C1894" t="str">
            <v>INE840M01016</v>
          </cell>
        </row>
        <row r="1895">
          <cell r="A1895" t="str">
            <v>ZUARIIND</v>
          </cell>
          <cell r="B1895" t="str">
            <v>ZUARI INDUSTRIES LIMITED</v>
          </cell>
          <cell r="C1895" t="str">
            <v>INE217A01012</v>
          </cell>
        </row>
        <row r="1896">
          <cell r="A1896" t="str">
            <v>ZYDUSLIFE</v>
          </cell>
          <cell r="B1896" t="str">
            <v>Zydus Lifesciences Limited</v>
          </cell>
          <cell r="C1896" t="str">
            <v>INE010B01027</v>
          </cell>
        </row>
        <row r="1897">
          <cell r="A1897" t="str">
            <v>ZYDUSWELL</v>
          </cell>
          <cell r="B1897" t="str">
            <v>Zydus Wellness Limited</v>
          </cell>
          <cell r="C1897" t="str">
            <v>INE768C01010</v>
          </cell>
        </row>
        <row r="1898">
          <cell r="A1898" t="str">
            <v>HOMESFY</v>
          </cell>
          <cell r="B1898" t="str">
            <v>Homesfy Realty Limited</v>
          </cell>
          <cell r="C1898" t="str">
            <v>INE0N7F01017</v>
          </cell>
        </row>
        <row r="1899">
          <cell r="A1899" t="str">
            <v>MOXSH</v>
          </cell>
          <cell r="B1899" t="str">
            <v>Moxsh Overseas Educon Limited</v>
          </cell>
          <cell r="C1899" t="str">
            <v>INE0N6D01014</v>
          </cell>
        </row>
        <row r="1900">
          <cell r="A1900" t="str">
            <v>UMA</v>
          </cell>
          <cell r="B1900" t="str">
            <v>Uma Converter Limited</v>
          </cell>
          <cell r="C1900" t="str">
            <v>INE067901012</v>
          </cell>
        </row>
        <row r="1901">
          <cell r="A1901" t="str">
            <v>ARIHANTACA</v>
          </cell>
          <cell r="B1901" t="str">
            <v>Arihant Academy Limited</v>
          </cell>
          <cell r="C1901" t="str">
            <v>INE0NCC01015</v>
          </cell>
        </row>
        <row r="1902">
          <cell r="A1902" t="str">
            <v>DOLLEX</v>
          </cell>
          <cell r="B1902" t="str">
            <v>Dollex Agrotech Limited</v>
          </cell>
          <cell r="C1902" t="str">
            <v>INE0JHH01011</v>
          </cell>
        </row>
        <row r="1903">
          <cell r="A1903" t="str">
            <v>ALLETEC</v>
          </cell>
          <cell r="B1903" t="str">
            <v>All E Technologies Limited</v>
          </cell>
          <cell r="C1903" t="str">
            <v>INE0M2X01012</v>
          </cell>
        </row>
        <row r="1904">
          <cell r="A1904" t="str">
            <v>ARHAM</v>
          </cell>
          <cell r="B1904" t="str">
            <v>Arham Technologies Limited</v>
          </cell>
          <cell r="C1904" t="str">
            <v>INE0L2Y01011</v>
          </cell>
        </row>
        <row r="1905">
          <cell r="A1905" t="str">
            <v>BAHETI</v>
          </cell>
          <cell r="B1905" t="str">
            <v>Baheti Recycling Industries Limited</v>
          </cell>
          <cell r="C1905" t="str">
            <v>INE029Q01017</v>
          </cell>
        </row>
        <row r="1906">
          <cell r="A1906" t="str">
            <v>PRITIKA</v>
          </cell>
          <cell r="B1906" t="str">
            <v>Pritika Engineering Components Limited</v>
          </cell>
          <cell r="C1906" t="str">
            <v>INE0MJQ01012</v>
          </cell>
        </row>
        <row r="1907">
          <cell r="A1907" t="str">
            <v>AMIABLE</v>
          </cell>
          <cell r="B1907" t="str">
            <v>Amiable Logistics (India) Limited</v>
          </cell>
          <cell r="C1907" t="str">
            <v>INE0MTP01013</v>
          </cell>
        </row>
        <row r="1908">
          <cell r="A1908" t="str">
            <v>VITAL</v>
          </cell>
          <cell r="B1908" t="str">
            <v>Vital Chemtech Limited</v>
          </cell>
          <cell r="C1908" t="str">
            <v>INE0L4K01016</v>
          </cell>
        </row>
        <row r="1909">
          <cell r="A1909" t="str">
            <v>RITEZONE</v>
          </cell>
          <cell r="B1909" t="str">
            <v>Rite Zone Chemcon India Limited</v>
          </cell>
          <cell r="C1909" t="str">
            <v>INE0MRA01019</v>
          </cell>
        </row>
        <row r="1910">
          <cell r="A1910" t="str">
            <v>IPSL</v>
          </cell>
          <cell r="B1910" t="str">
            <v>Integrated Personnel Services Limited</v>
          </cell>
          <cell r="C1910" t="str">
            <v>INE02EE01019</v>
          </cell>
        </row>
        <row r="1911">
          <cell r="A1911" t="str">
            <v>PHANTOMFX</v>
          </cell>
          <cell r="B1911" t="str">
            <v>Phantom Digital Effects Limited</v>
          </cell>
          <cell r="C1911" t="str">
            <v>INE0MLZ01019</v>
          </cell>
        </row>
        <row r="1912">
          <cell r="A1912" t="str">
            <v>FROG</v>
          </cell>
          <cell r="B1912" t="str">
            <v>Frog Cellsat Limited</v>
          </cell>
          <cell r="C1912" t="str">
            <v>INE385O01018</v>
          </cell>
        </row>
        <row r="1913">
          <cell r="A1913" t="str">
            <v>SWASTIK</v>
          </cell>
          <cell r="B1913" t="str">
            <v>Swastik Pipe Limited</v>
          </cell>
          <cell r="C1913" t="str">
            <v>INE0DGC01025</v>
          </cell>
        </row>
        <row r="1914">
          <cell r="A1914" t="str">
            <v>LLOYDS</v>
          </cell>
          <cell r="B1914" t="str">
            <v>Lloyds Luxuries Limited</v>
          </cell>
          <cell r="C1914" t="str">
            <v>INE0DTQ01028</v>
          </cell>
        </row>
        <row r="1915">
          <cell r="A1915" t="str">
            <v>QMSMEDI</v>
          </cell>
          <cell r="B1915" t="str">
            <v>QMS Medical Allied Services Limited</v>
          </cell>
          <cell r="C1915" t="str">
            <v>INE0FMW01018</v>
          </cell>
        </row>
        <row r="1916">
          <cell r="A1916" t="str">
            <v>CMRSL</v>
          </cell>
          <cell r="B1916" t="str">
            <v>Cyber Media Research &amp; Services Limited</v>
          </cell>
          <cell r="C1916" t="str">
            <v>INE075Z01011</v>
          </cell>
        </row>
        <row r="1917">
          <cell r="A1917" t="str">
            <v>KANDARP</v>
          </cell>
          <cell r="B1917" t="str">
            <v>Kandarp Digi Smart BPO Limited</v>
          </cell>
          <cell r="C1917" t="str">
            <v>INE0MOT01016</v>
          </cell>
        </row>
        <row r="1918">
          <cell r="A1918" t="str">
            <v>MAKS</v>
          </cell>
          <cell r="B1918" t="str">
            <v>Maks Energy Solutions India Limited</v>
          </cell>
          <cell r="C1918" t="str">
            <v>INE0CDK01019</v>
          </cell>
        </row>
        <row r="1919">
          <cell r="A1919" t="str">
            <v>ANNAPURNA</v>
          </cell>
          <cell r="B1919" t="str">
            <v>Annapurna Swadisht Limited</v>
          </cell>
          <cell r="C1919" t="str">
            <v>INE0MGM01017</v>
          </cell>
        </row>
        <row r="1920">
          <cell r="A1920" t="str">
            <v>CLOUD</v>
          </cell>
          <cell r="B1920" t="str">
            <v>Varanium Cloud Limited</v>
          </cell>
          <cell r="C1920" t="str">
            <v>INE0JOO01013</v>
          </cell>
        </row>
        <row r="1921">
          <cell r="A1921" t="str">
            <v>ISHAN</v>
          </cell>
          <cell r="B1921" t="str">
            <v>Ishan International Limited</v>
          </cell>
          <cell r="C1921" t="str">
            <v>INE0LCW01017</v>
          </cell>
        </row>
        <row r="1922">
          <cell r="A1922" t="str">
            <v>TAPIFRUIT</v>
          </cell>
          <cell r="B1922" t="str">
            <v>Tapi Fruit Processing Limited</v>
          </cell>
          <cell r="C1922" t="str">
            <v>INE0M7001010</v>
          </cell>
        </row>
        <row r="1923">
          <cell r="A1923" t="str">
            <v>SABAR</v>
          </cell>
          <cell r="B1923" t="str">
            <v>Sabar Flex India Limited</v>
          </cell>
          <cell r="C1923" t="str">
            <v>INE0DZ101013</v>
          </cell>
        </row>
        <row r="1924">
          <cell r="A1924" t="str">
            <v>MEGAFLEX</v>
          </cell>
          <cell r="B1924" t="str">
            <v>Mega Flex Plastics Limited</v>
          </cell>
          <cell r="C1924" t="str">
            <v>INE0G1D01014</v>
          </cell>
        </row>
        <row r="1925">
          <cell r="A1925" t="str">
            <v>VIVIANA</v>
          </cell>
          <cell r="B1925" t="str">
            <v>Viviana Power Tech Limited</v>
          </cell>
          <cell r="C1925" t="str">
            <v>INE0MEG01014</v>
          </cell>
        </row>
        <row r="1926">
          <cell r="A1926" t="str">
            <v>KORE</v>
          </cell>
          <cell r="B1926" t="str">
            <v>Jay Jalaram Technologies Limited</v>
          </cell>
          <cell r="C1926" t="str">
            <v>INE0J6801010</v>
          </cell>
        </row>
        <row r="1927">
          <cell r="A1927" t="str">
            <v>JFLLIFE</v>
          </cell>
          <cell r="B1927" t="str">
            <v>Jfl Life Sciences Limited</v>
          </cell>
          <cell r="C1927" t="str">
            <v>INE0LA901015</v>
          </cell>
        </row>
        <row r="1928">
          <cell r="A1928" t="str">
            <v>AMEYA</v>
          </cell>
          <cell r="B1928" t="str">
            <v>Ameya Precision Engineers Limited</v>
          </cell>
          <cell r="C1928" t="str">
            <v>INE0KT901015</v>
          </cell>
        </row>
        <row r="1929">
          <cell r="A1929" t="str">
            <v>VEEKAYEM</v>
          </cell>
          <cell r="B1929" t="str">
            <v>Veekayem Fashion and Apparels Limited</v>
          </cell>
          <cell r="C1929" t="str">
            <v>INE0KTW01013</v>
          </cell>
        </row>
        <row r="1930">
          <cell r="A1930" t="str">
            <v>USASEEDS</v>
          </cell>
          <cell r="B1930" t="str">
            <v>Upsurge Seeds Of Agriculture Limited</v>
          </cell>
          <cell r="C1930" t="str">
            <v>INE0CBM01019</v>
          </cell>
        </row>
        <row r="1931">
          <cell r="A1931" t="str">
            <v>AGNI</v>
          </cell>
          <cell r="B1931" t="str">
            <v>Agni Green Power Limited</v>
          </cell>
          <cell r="C1931" t="str">
            <v>INE0LF301013</v>
          </cell>
        </row>
        <row r="1932">
          <cell r="A1932" t="str">
            <v>SKP</v>
          </cell>
          <cell r="B1932" t="str">
            <v>SKP Bearing Industries Limited</v>
          </cell>
          <cell r="C1932" t="str">
            <v>INE0KZA01016</v>
          </cell>
        </row>
        <row r="1933">
          <cell r="A1933" t="str">
            <v>MWL</v>
          </cell>
          <cell r="B1933" t="str">
            <v>Mangalam Worldwide Limited</v>
          </cell>
          <cell r="C1933" t="str">
            <v>INE0JYY01011</v>
          </cell>
        </row>
        <row r="1934">
          <cell r="A1934" t="str">
            <v>KCK</v>
          </cell>
          <cell r="B1934" t="str">
            <v>Kck Industries Limited</v>
          </cell>
          <cell r="C1934" t="str">
            <v>INE0J1E01019</v>
          </cell>
        </row>
        <row r="1935">
          <cell r="A1935" t="str">
            <v>FIDEL</v>
          </cell>
          <cell r="B1935" t="str">
            <v>Fidel Softech Limited</v>
          </cell>
          <cell r="C1935" t="str">
            <v>INE0LQQ01019</v>
          </cell>
        </row>
        <row r="1936">
          <cell r="A1936" t="str">
            <v>RILINFRA</v>
          </cell>
          <cell r="B1936" t="str">
            <v>Rachana Infrastructure Limited</v>
          </cell>
          <cell r="C1936" t="str">
            <v>INE02OY01016</v>
          </cell>
        </row>
        <row r="1937">
          <cell r="A1937" t="str">
            <v>GSTL</v>
          </cell>
          <cell r="B1937" t="str">
            <v>Globesecure Technologies Limited</v>
          </cell>
          <cell r="C1937" t="str">
            <v>INE00WS01056</v>
          </cell>
        </row>
        <row r="1938">
          <cell r="A1938" t="str">
            <v>SONUINFRA</v>
          </cell>
          <cell r="B1938" t="str">
            <v>Sonu Infratech Limited</v>
          </cell>
          <cell r="C1938" t="str">
            <v>INE0JZA01018</v>
          </cell>
        </row>
        <row r="1939">
          <cell r="A1939" t="str">
            <v>LEMERITE</v>
          </cell>
          <cell r="B1939" t="str">
            <v>Le Merite Exports Limited</v>
          </cell>
          <cell r="C1939" t="str">
            <v>INE0G1L01017</v>
          </cell>
        </row>
        <row r="1940">
          <cell r="A1940" t="str">
            <v>JSLL</v>
          </cell>
          <cell r="B1940" t="str">
            <v>Jeena Sikho Lifecare Limited</v>
          </cell>
          <cell r="C1940" t="str">
            <v>INE0J5801011</v>
          </cell>
        </row>
        <row r="1941">
          <cell r="A1941" t="str">
            <v>KRISHNADEF</v>
          </cell>
          <cell r="B1941" t="str">
            <v>Krishna Defence and Allied Industries Limited</v>
          </cell>
          <cell r="C1941" t="str">
            <v>INE0J5601015</v>
          </cell>
        </row>
        <row r="1942">
          <cell r="A1942" t="str">
            <v>PROPEQUITY</v>
          </cell>
          <cell r="B1942" t="str">
            <v>P. E. Analytics Limited</v>
          </cell>
          <cell r="C1942" t="str">
            <v>INE0KN801013</v>
          </cell>
        </row>
        <row r="1943">
          <cell r="A1943" t="str">
            <v>KRISHIVAL</v>
          </cell>
          <cell r="B1943" t="str">
            <v>Empyrean Cashews Limited</v>
          </cell>
          <cell r="C1943" t="str">
            <v>INE0GGO01015</v>
          </cell>
        </row>
        <row r="1944">
          <cell r="A1944" t="str">
            <v>KNAGRI</v>
          </cell>
          <cell r="B1944" t="str">
            <v>KN Agri Resources Limited</v>
          </cell>
          <cell r="C1944" t="str">
            <v>INE0KNW01016</v>
          </cell>
        </row>
        <row r="1945">
          <cell r="A1945" t="str">
            <v>SWARAJ</v>
          </cell>
          <cell r="B1945" t="str">
            <v>Swaraj Suiting Limited</v>
          </cell>
          <cell r="C1945" t="str">
            <v>INE0GMR01016</v>
          </cell>
        </row>
        <row r="1946">
          <cell r="A1946" t="str">
            <v>COOLCAPS</v>
          </cell>
          <cell r="B1946" t="str">
            <v>Cool Caps Industries Limited</v>
          </cell>
          <cell r="C1946" t="str">
            <v>INE0HS001010</v>
          </cell>
        </row>
        <row r="1947">
          <cell r="A1947" t="str">
            <v>SPRL</v>
          </cell>
          <cell r="B1947" t="str">
            <v>Sp Refractories Limited</v>
          </cell>
          <cell r="C1947" t="str">
            <v>INE0JW501011</v>
          </cell>
        </row>
        <row r="1948">
          <cell r="A1948" t="str">
            <v>SHIGAN</v>
          </cell>
          <cell r="B1948" t="str">
            <v>Shigan Quantum Technologies Limited</v>
          </cell>
          <cell r="C1948" t="str">
            <v>INE03KJ01013</v>
          </cell>
        </row>
        <row r="1949">
          <cell r="A1949" t="str">
            <v>MADHAVBAUG</v>
          </cell>
          <cell r="B1949" t="str">
            <v>Vaidya Sane Ayurved Laboratories Limited</v>
          </cell>
          <cell r="C1949" t="str">
            <v>INE0JR301013</v>
          </cell>
        </row>
        <row r="1950">
          <cell r="A1950" t="str">
            <v>RICHA</v>
          </cell>
          <cell r="B1950" t="str">
            <v>Richa Info Systems Limited</v>
          </cell>
          <cell r="C1950" t="str">
            <v>INE0J1P01015</v>
          </cell>
        </row>
        <row r="1951">
          <cell r="A1951" t="str">
            <v>PRECISION</v>
          </cell>
          <cell r="B1951" t="str">
            <v>Precision Metaliks Limited</v>
          </cell>
          <cell r="C1951" t="str">
            <v>INE0HKW01018</v>
          </cell>
        </row>
        <row r="1952">
          <cell r="A1952" t="str">
            <v>TIMESCAN</v>
          </cell>
          <cell r="B1952" t="str">
            <v>Timescan Logistics (India) Limited</v>
          </cell>
          <cell r="C1952" t="str">
            <v>INE0IJY01014</v>
          </cell>
        </row>
        <row r="1953">
          <cell r="A1953" t="str">
            <v>ABCOTS</v>
          </cell>
          <cell r="B1953" t="str">
            <v>A B Cotspin India Limited</v>
          </cell>
          <cell r="C1953" t="str">
            <v>INE08PH01015</v>
          </cell>
        </row>
        <row r="1954">
          <cell r="A1954" t="str">
            <v>VIVO</v>
          </cell>
          <cell r="B1954" t="str">
            <v>Vivo Collaboration Solutions Limited</v>
          </cell>
          <cell r="C1954" t="str">
            <v>INE0IA701014</v>
          </cell>
        </row>
        <row r="1955">
          <cell r="A1955" t="str">
            <v>FOCE</v>
          </cell>
          <cell r="B1955" t="str">
            <v>Foce India Limited</v>
          </cell>
          <cell r="C1955" t="str">
            <v>INE0I7D01019</v>
          </cell>
        </row>
        <row r="1956">
          <cell r="A1956" t="str">
            <v>EUROBOND</v>
          </cell>
          <cell r="B1956" t="str">
            <v>Euro Panel Products Limited</v>
          </cell>
          <cell r="C1956" t="str">
            <v>INE505V01016</v>
          </cell>
        </row>
        <row r="1957">
          <cell r="A1957" t="str">
            <v>NRL</v>
          </cell>
          <cell r="B1957" t="str">
            <v>Nupur Recyclers Limited</v>
          </cell>
          <cell r="C1957" t="str">
            <v>INE0JM501013</v>
          </cell>
        </row>
        <row r="1958">
          <cell r="A1958" t="str">
            <v>NIDAN</v>
          </cell>
          <cell r="B1958" t="str">
            <v>Nidan Laboratories and Healthcare Limited</v>
          </cell>
          <cell r="C1958" t="str">
            <v>INE0J6L01013</v>
          </cell>
        </row>
        <row r="1959">
          <cell r="A1959" t="str">
            <v>KOTYARK</v>
          </cell>
          <cell r="B1959" t="str">
            <v>Kotyark Industries Limited</v>
          </cell>
          <cell r="C1959" t="str">
            <v>INE0J0B01017</v>
          </cell>
        </row>
        <row r="1960">
          <cell r="A1960" t="str">
            <v>DKEGL</v>
          </cell>
          <cell r="B1960" t="str">
            <v>D.K. Enterprises Global Limited</v>
          </cell>
          <cell r="C1960" t="str">
            <v>INE0GN101014</v>
          </cell>
        </row>
        <row r="1961">
          <cell r="A1961" t="str">
            <v>DYNAMIC</v>
          </cell>
          <cell r="B1961" t="str">
            <v>Dynamic Services &amp; Security Limited</v>
          </cell>
          <cell r="C1961" t="str">
            <v>INE0DZ701010</v>
          </cell>
        </row>
        <row r="1962">
          <cell r="A1962" t="str">
            <v>DESTINY</v>
          </cell>
          <cell r="B1962" t="str">
            <v>Destiny Logistics &amp; Infra Limited</v>
          </cell>
          <cell r="C1962" t="str">
            <v>INE0IGO01011</v>
          </cell>
        </row>
        <row r="1963">
          <cell r="A1963" t="str">
            <v>BMETRICS</v>
          </cell>
          <cell r="B1963" t="str">
            <v>Bombay Metrics Supply Chain Limited</v>
          </cell>
          <cell r="C1963" t="str">
            <v>INE0I3Y01014</v>
          </cell>
        </row>
        <row r="1964">
          <cell r="A1964" t="str">
            <v>JAINAM</v>
          </cell>
          <cell r="B1964" t="str">
            <v>Jainam Ferro Alloys (I) Limited</v>
          </cell>
          <cell r="C1964" t="str">
            <v>INE02KC01010</v>
          </cell>
        </row>
        <row r="1965">
          <cell r="A1965" t="str">
            <v>QUADPRO</v>
          </cell>
          <cell r="B1965" t="str">
            <v>Quadpro Ites Limited</v>
          </cell>
          <cell r="C1965" t="str">
            <v>INE0GOJ01027</v>
          </cell>
        </row>
        <row r="1966">
          <cell r="A1966" t="str">
            <v>BEWLTD</v>
          </cell>
          <cell r="B1966" t="str">
            <v>BEW Engineering Limited</v>
          </cell>
          <cell r="C1966" t="str">
            <v>INE0HQI01014</v>
          </cell>
        </row>
        <row r="1967">
          <cell r="A1967" t="str">
            <v>DUGLOBAL</v>
          </cell>
          <cell r="B1967" t="str">
            <v>DUDIGITAL GLOBAL LIMITED</v>
          </cell>
          <cell r="C1967" t="str">
            <v>INE0HPK01020</v>
          </cell>
        </row>
        <row r="1968">
          <cell r="A1968" t="str">
            <v>NPST</v>
          </cell>
          <cell r="B1968" t="str">
            <v>Network People Services Technologies Limited</v>
          </cell>
          <cell r="C1968" t="str">
            <v>INE0FFK01017</v>
          </cell>
        </row>
        <row r="1969">
          <cell r="A1969" t="str">
            <v>REXPIPES</v>
          </cell>
          <cell r="B1969" t="str">
            <v>Rex Pipes And Cables Industries Limited</v>
          </cell>
          <cell r="C1969" t="str">
            <v>INE00D001018</v>
          </cell>
        </row>
        <row r="1970">
          <cell r="A1970" t="str">
            <v>WALPAR</v>
          </cell>
          <cell r="B1970" t="str">
            <v>Walpar Nutritions Limited</v>
          </cell>
          <cell r="C1970" t="str">
            <v>INE0G2G01015</v>
          </cell>
        </row>
        <row r="1971">
          <cell r="A1971" t="str">
            <v>AILIMITED</v>
          </cell>
          <cell r="B1971" t="str">
            <v>Abhishek Integrations Limited</v>
          </cell>
          <cell r="C1971" t="str">
            <v>INE0CAJ01017</v>
          </cell>
        </row>
        <row r="1972">
          <cell r="A1972" t="str">
            <v>VMARCIND</v>
          </cell>
          <cell r="B1972" t="str">
            <v>V Marc India Limited</v>
          </cell>
          <cell r="C1972" t="str">
            <v>INE0GXK01018</v>
          </cell>
        </row>
        <row r="1973">
          <cell r="A1973" t="str">
            <v>SIDDHIKA</v>
          </cell>
          <cell r="B1973" t="str">
            <v>Siddhika Coatings Limited</v>
          </cell>
          <cell r="C1973" t="str">
            <v>INE0A1E01018</v>
          </cell>
        </row>
        <row r="1974">
          <cell r="A1974" t="str">
            <v>PAVNAIND</v>
          </cell>
          <cell r="B1974" t="str">
            <v>Pavna Industries Limited</v>
          </cell>
          <cell r="C1974" t="str">
            <v>INE07S101020</v>
          </cell>
        </row>
        <row r="1975">
          <cell r="A1975" t="str">
            <v>PARTYCRUS</v>
          </cell>
          <cell r="B1975" t="str">
            <v>Party Cruisers Limited</v>
          </cell>
          <cell r="C1975" t="str">
            <v>INE06ZX01015</v>
          </cell>
        </row>
        <row r="1976">
          <cell r="A1976" t="str">
            <v>BTML</v>
          </cell>
          <cell r="B1976" t="str">
            <v>Bodhi Tree Multimedia Limited</v>
          </cell>
          <cell r="C1976" t="str">
            <v>INE0EEJ01015</v>
          </cell>
        </row>
        <row r="1977">
          <cell r="A1977" t="str">
            <v>SIGMA</v>
          </cell>
          <cell r="B1977" t="str">
            <v>Sigma Solve Limited</v>
          </cell>
          <cell r="C1977" t="str">
            <v>INE0A0S01010</v>
          </cell>
        </row>
        <row r="1978">
          <cell r="A1978" t="str">
            <v>ATALREAL</v>
          </cell>
          <cell r="B1978" t="str">
            <v>Atal Realtech Limited</v>
          </cell>
          <cell r="C1978" t="str">
            <v>INE0ALR01011</v>
          </cell>
        </row>
        <row r="1979">
          <cell r="A1979" t="str">
            <v>LGHL</v>
          </cell>
          <cell r="B1979" t="str">
            <v>Laxmi Goldorna House Limited</v>
          </cell>
          <cell r="C1979" t="str">
            <v>INE258Y01016</v>
          </cell>
        </row>
        <row r="1980">
          <cell r="A1980" t="str">
            <v>ASCOM</v>
          </cell>
          <cell r="B1980" t="str">
            <v>Ascom Leasing &amp; Investments Limited</v>
          </cell>
          <cell r="C1980" t="str">
            <v>INE08KD01015</v>
          </cell>
        </row>
        <row r="1981">
          <cell r="A1981" t="str">
            <v>SONAHISONA</v>
          </cell>
          <cell r="B1981" t="str">
            <v>Sona Hi Sona Jewellers (Gujarat) Limited</v>
          </cell>
          <cell r="C1981" t="str">
            <v>INE06MH01016</v>
          </cell>
        </row>
        <row r="1982">
          <cell r="A1982" t="str">
            <v>SHIVAUM</v>
          </cell>
          <cell r="B1982" t="str">
            <v>Shiv Aum Steels Limited</v>
          </cell>
          <cell r="C1982" t="str">
            <v>INE719F01016</v>
          </cell>
        </row>
        <row r="1983">
          <cell r="A1983" t="str">
            <v>SECL</v>
          </cell>
          <cell r="B1983" t="str">
            <v>Salasar Exteriors and Contour Limited</v>
          </cell>
          <cell r="C1983" t="str">
            <v>INE00Y701018</v>
          </cell>
        </row>
        <row r="1984">
          <cell r="A1984" t="str">
            <v>ABINFRA</v>
          </cell>
          <cell r="B1984" t="str">
            <v>A B Infrabuild Limited</v>
          </cell>
          <cell r="C1984" t="str">
            <v>INE00YB01017</v>
          </cell>
        </row>
        <row r="1985">
          <cell r="A1985" t="str">
            <v>KHFM</v>
          </cell>
          <cell r="B1985" t="str">
            <v>Khfm Hospitality And Facility Management Services Limited</v>
          </cell>
          <cell r="C1985" t="str">
            <v>INE00UG01014</v>
          </cell>
        </row>
        <row r="1986">
          <cell r="A1986" t="str">
            <v>MINDPOOL</v>
          </cell>
          <cell r="B1986" t="str">
            <v>Mindpool Technologies Limited</v>
          </cell>
          <cell r="C1986" t="str">
            <v>INE00RQ01019</v>
          </cell>
        </row>
        <row r="1987">
          <cell r="A1987" t="str">
            <v>SURANI</v>
          </cell>
          <cell r="B1987" t="str">
            <v>Surani Steel Tubes Limited</v>
          </cell>
          <cell r="C1987" t="str">
            <v>INE01ZJ01015</v>
          </cell>
        </row>
        <row r="1988">
          <cell r="A1988" t="str">
            <v>DRSDILIP</v>
          </cell>
          <cell r="B1988" t="str">
            <v>DRS Dilip Roadlines Limited</v>
          </cell>
          <cell r="C1988" t="str">
            <v>INE02CV01017</v>
          </cell>
        </row>
        <row r="1989">
          <cell r="A1989" t="str">
            <v>SHUBHLAXMI</v>
          </cell>
          <cell r="B1989" t="str">
            <v>Shubhlaxmi Jewel Art Limited</v>
          </cell>
          <cell r="C1989" t="str">
            <v>INE01Z401013</v>
          </cell>
        </row>
        <row r="1990">
          <cell r="A1990" t="str">
            <v>UWCSL</v>
          </cell>
          <cell r="B1990" t="str">
            <v>Ultra Wiring Connectivity System Limited</v>
          </cell>
          <cell r="C1990" t="str">
            <v>INE00F301010</v>
          </cell>
        </row>
        <row r="1991">
          <cell r="A1991" t="str">
            <v>PARIN</v>
          </cell>
          <cell r="B1991" t="str">
            <v>Parin Furniture Limited</v>
          </cell>
          <cell r="C1991" t="str">
            <v>INE00U801010</v>
          </cell>
        </row>
        <row r="1992">
          <cell r="A1992" t="str">
            <v>SPECTRUM</v>
          </cell>
          <cell r="B1992" t="str">
            <v>Spectrum Electrical Industries Limited</v>
          </cell>
          <cell r="C1992" t="str">
            <v>INE01EO01010</v>
          </cell>
        </row>
        <row r="1993">
          <cell r="A1993" t="str">
            <v>UCL</v>
          </cell>
          <cell r="B1993" t="str">
            <v>Ushanti Colour Chem Limited</v>
          </cell>
          <cell r="C1993" t="str">
            <v>INE00NI01015</v>
          </cell>
        </row>
        <row r="1994">
          <cell r="A1994" t="str">
            <v>AMBANIORG</v>
          </cell>
          <cell r="B1994" t="str">
            <v>Ambani Organics Limited</v>
          </cell>
          <cell r="C1994" t="str">
            <v>INE00C501018</v>
          </cell>
        </row>
        <row r="1995">
          <cell r="A1995" t="str">
            <v>JAKHARIA</v>
          </cell>
          <cell r="B1995" t="str">
            <v>JAKHARIA FABRIC LIMITED</v>
          </cell>
          <cell r="C1995" t="str">
            <v>INE00N401018</v>
          </cell>
        </row>
        <row r="1996">
          <cell r="A1996" t="str">
            <v>BRIGHT</v>
          </cell>
          <cell r="B1996" t="str">
            <v>Bright Solar Limited</v>
          </cell>
          <cell r="C1996" t="str">
            <v>INE684Z01010</v>
          </cell>
        </row>
        <row r="1997">
          <cell r="A1997" t="str">
            <v>OSWALSEEDS</v>
          </cell>
          <cell r="B1997" t="str">
            <v>ShreeOswal Seeds And Chemicals Limited</v>
          </cell>
          <cell r="C1997" t="str">
            <v>INE00IK01011</v>
          </cell>
        </row>
        <row r="1998">
          <cell r="A1998" t="str">
            <v>LATTEYS</v>
          </cell>
          <cell r="B1998" t="str">
            <v>Latteys Industries Limited</v>
          </cell>
          <cell r="C1998" t="str">
            <v>INE262Z01015</v>
          </cell>
        </row>
        <row r="1999">
          <cell r="A1999" t="str">
            <v>SVLL</v>
          </cell>
          <cell r="B1999" t="str">
            <v>Shree Vasu Logistics Limited</v>
          </cell>
          <cell r="C1999" t="str">
            <v>INE00CE01017</v>
          </cell>
        </row>
        <row r="2000">
          <cell r="A2000" t="str">
            <v>MAHICKRA</v>
          </cell>
          <cell r="B2000" t="str">
            <v>Mahickra Chemicals Limited</v>
          </cell>
          <cell r="C2000" t="str">
            <v>INE961Y01015</v>
          </cell>
        </row>
        <row r="2001">
          <cell r="A2001" t="str">
            <v>PENTAGOLD</v>
          </cell>
          <cell r="B2001" t="str">
            <v>Penta Gold Limited</v>
          </cell>
          <cell r="C2001" t="str">
            <v>INE175Y01012</v>
          </cell>
        </row>
        <row r="2002">
          <cell r="A2002" t="str">
            <v>PIGL</v>
          </cell>
          <cell r="B2002" t="str">
            <v>Power &amp; Instrumentation (Gujarat) Limited</v>
          </cell>
          <cell r="C2002" t="str">
            <v>INE557Z01018</v>
          </cell>
        </row>
        <row r="2003">
          <cell r="A2003" t="str">
            <v>SSINFRA</v>
          </cell>
          <cell r="B2003" t="str">
            <v>S.S. Infrastructure Development Consultants Limited</v>
          </cell>
          <cell r="C2003" t="str">
            <v>INE182Z01015</v>
          </cell>
        </row>
        <row r="2004">
          <cell r="A2004" t="str">
            <v>VERA</v>
          </cell>
          <cell r="B2004" t="str">
            <v>Vera Synthetic Limited</v>
          </cell>
          <cell r="C2004" t="str">
            <v>INE709Z01015</v>
          </cell>
        </row>
        <row r="2005">
          <cell r="A2005" t="str">
            <v>AVG</v>
          </cell>
          <cell r="B2005" t="str">
            <v>AVG Logistics Limited</v>
          </cell>
          <cell r="C2005" t="str">
            <v>INE680Z01018</v>
          </cell>
        </row>
        <row r="2006">
          <cell r="A2006" t="str">
            <v>CONTI</v>
          </cell>
          <cell r="B2006" t="str">
            <v>Continental Seeds and Chemicals Limited</v>
          </cell>
          <cell r="C2006" t="str">
            <v>INE340Z01019</v>
          </cell>
        </row>
        <row r="2007">
          <cell r="A2007" t="str">
            <v>GIRIRAJ</v>
          </cell>
          <cell r="B2007" t="str">
            <v>Giriraj Civil Developers Limited</v>
          </cell>
          <cell r="C2007" t="str">
            <v>INE614Z01017</v>
          </cell>
        </row>
        <row r="2008">
          <cell r="A2008" t="str">
            <v>URAVI</v>
          </cell>
          <cell r="B2008" t="str">
            <v>Uravi T and Wedge Lamps Limited</v>
          </cell>
          <cell r="C2008" t="str">
            <v>INE568Z01015</v>
          </cell>
        </row>
        <row r="2009">
          <cell r="A2009" t="str">
            <v>MDL</v>
          </cell>
          <cell r="B2009" t="str">
            <v>Marvel Decor Limited</v>
          </cell>
          <cell r="C2009" t="str">
            <v>INE575Z01010</v>
          </cell>
        </row>
        <row r="2010">
          <cell r="A2010" t="str">
            <v>TARACHAND</v>
          </cell>
          <cell r="B2010" t="str">
            <v>Tara Chand InfraLogistic Solutions Limited</v>
          </cell>
          <cell r="C2010" t="str">
            <v>INE555Z01012</v>
          </cell>
        </row>
        <row r="2011">
          <cell r="A2011" t="str">
            <v>MHHL</v>
          </cell>
          <cell r="B2011" t="str">
            <v>Mohini Health &amp; Hygiene Limited</v>
          </cell>
          <cell r="C2011" t="str">
            <v>INE450S01011</v>
          </cell>
        </row>
        <row r="2012">
          <cell r="A2012" t="str">
            <v>AMJUMBO</v>
          </cell>
          <cell r="B2012" t="str">
            <v>A and M Jumbo Bags Limited</v>
          </cell>
          <cell r="C2012" t="str">
            <v>INE749Y01014</v>
          </cell>
        </row>
        <row r="2013">
          <cell r="A2013" t="str">
            <v>VASA</v>
          </cell>
          <cell r="B2013" t="str">
            <v>Vasa Retail and Overseas Ltd</v>
          </cell>
          <cell r="C2013" t="str">
            <v>INE068Z01016</v>
          </cell>
        </row>
        <row r="2014">
          <cell r="A2014" t="str">
            <v>SOLEX</v>
          </cell>
          <cell r="B2014" t="str">
            <v>Solex Energy Limited</v>
          </cell>
          <cell r="C2014" t="str">
            <v>INE880Y01017</v>
          </cell>
        </row>
        <row r="2015">
          <cell r="A2015" t="str">
            <v>SKSTEXTILE</v>
          </cell>
          <cell r="B2015" t="str">
            <v>SKS Textiles Limited</v>
          </cell>
          <cell r="C2015" t="str">
            <v>INE507Y01016</v>
          </cell>
        </row>
        <row r="2016">
          <cell r="A2016" t="str">
            <v>SMVD</v>
          </cell>
          <cell r="B2016" t="str">
            <v>SMVD Poly Pack Limited</v>
          </cell>
          <cell r="C2016" t="str">
            <v>INE702Y01013</v>
          </cell>
        </row>
        <row r="2017">
          <cell r="A2017" t="str">
            <v>INNOVANA</v>
          </cell>
          <cell r="B2017" t="str">
            <v>Innovana Thinklabs Limited</v>
          </cell>
          <cell r="C2017" t="str">
            <v>INE403Y01018</v>
          </cell>
        </row>
        <row r="2018">
          <cell r="A2018" t="str">
            <v>FELIX</v>
          </cell>
          <cell r="B2018" t="str">
            <v>Felix Industries Limited</v>
          </cell>
          <cell r="C2018" t="str">
            <v>INE901X01013</v>
          </cell>
        </row>
        <row r="2019">
          <cell r="A2019" t="str">
            <v>PULZ</v>
          </cell>
          <cell r="B2019" t="str">
            <v>Pulz Electronics Limited</v>
          </cell>
          <cell r="C2019" t="str">
            <v>INE335X01014</v>
          </cell>
        </row>
        <row r="2020">
          <cell r="A2020" t="str">
            <v>AISL</v>
          </cell>
          <cell r="B2020" t="str">
            <v>ANI Integrated Services Limited</v>
          </cell>
          <cell r="C2020" t="str">
            <v>INE635Y01015</v>
          </cell>
        </row>
        <row r="2021">
          <cell r="A2021" t="str">
            <v>MILTON</v>
          </cell>
          <cell r="B2021" t="str">
            <v>Milton Industries Limited</v>
          </cell>
          <cell r="C2021" t="str">
            <v>INE376Y01016</v>
          </cell>
        </row>
        <row r="2022">
          <cell r="A2022" t="str">
            <v>OMFURN</v>
          </cell>
          <cell r="B2022" t="str">
            <v>Omfurn India Limited</v>
          </cell>
          <cell r="C2022" t="str">
            <v>INE338Y01016</v>
          </cell>
        </row>
        <row r="2023">
          <cell r="A2023" t="str">
            <v>CMMIPL</v>
          </cell>
          <cell r="B2023" t="str">
            <v>CMM Infraprojects Limited</v>
          </cell>
          <cell r="C2023" t="str">
            <v>INE289S01013</v>
          </cell>
        </row>
        <row r="2024">
          <cell r="A2024" t="str">
            <v>BETA</v>
          </cell>
          <cell r="B2024" t="str">
            <v>Beta Drugs Limited</v>
          </cell>
          <cell r="C2024" t="str">
            <v>INE351Y01019</v>
          </cell>
        </row>
        <row r="2025">
          <cell r="A2025" t="str">
            <v>RELIABLE</v>
          </cell>
          <cell r="B2025" t="str">
            <v>Reliable Data Services Limited</v>
          </cell>
          <cell r="C2025" t="str">
            <v>INE375Y01018</v>
          </cell>
        </row>
        <row r="2026">
          <cell r="A2026" t="str">
            <v>GOLDSTAR</v>
          </cell>
          <cell r="B2026" t="str">
            <v>Goldstar Power Limited</v>
          </cell>
          <cell r="C2026" t="str">
            <v>INE405Y01013</v>
          </cell>
        </row>
        <row r="2027">
          <cell r="A2027" t="str">
            <v>TIRUPATI</v>
          </cell>
          <cell r="B2027" t="str">
            <v>Shree Tirupati Balajee FIBC Limited</v>
          </cell>
          <cell r="C2027" t="str">
            <v>INE238Y01018</v>
          </cell>
        </row>
        <row r="2028">
          <cell r="A2028" t="str">
            <v>INNOVATIVE</v>
          </cell>
          <cell r="B2028" t="str">
            <v>Innovative Tyres and Tubes Limited</v>
          </cell>
          <cell r="C2028" t="str">
            <v>INE070Y01015</v>
          </cell>
        </row>
        <row r="2029">
          <cell r="A2029" t="str">
            <v>RMDRIP</v>
          </cell>
          <cell r="B2029" t="str">
            <v>R M Drip and Sprinklers Systems Limited</v>
          </cell>
          <cell r="C2029" t="str">
            <v>INE219Y01018</v>
          </cell>
        </row>
        <row r="2030">
          <cell r="A2030" t="str">
            <v>CADSYS</v>
          </cell>
          <cell r="B2030" t="str">
            <v>Cadsys (India) Limited</v>
          </cell>
          <cell r="C2030" t="str">
            <v>INE090Y01013</v>
          </cell>
        </row>
        <row r="2031">
          <cell r="A2031" t="str">
            <v>MPTODAY</v>
          </cell>
          <cell r="B2031" t="str">
            <v>Madhya Pradesh Today Media Limited</v>
          </cell>
          <cell r="C2031" t="str">
            <v>INE105Y01019</v>
          </cell>
        </row>
        <row r="2032">
          <cell r="A2032" t="str">
            <v>MANAV</v>
          </cell>
          <cell r="B2032" t="str">
            <v>Manav Infra Projects Limited</v>
          </cell>
          <cell r="C2032" t="str">
            <v>INE104Y01012</v>
          </cell>
        </row>
        <row r="2033">
          <cell r="A2033" t="str">
            <v>PASHUPATI</v>
          </cell>
          <cell r="B2033" t="str">
            <v>Pashupati Cotspin Limited</v>
          </cell>
          <cell r="C2033" t="str">
            <v>INE124Y01010</v>
          </cell>
        </row>
        <row r="2034">
          <cell r="A2034" t="str">
            <v>LEXUS</v>
          </cell>
          <cell r="B2034" t="str">
            <v>Lexus Granito (India) Limited</v>
          </cell>
          <cell r="C2034" t="str">
            <v>INE500X01013</v>
          </cell>
        </row>
        <row r="2035">
          <cell r="A2035" t="str">
            <v>TRANSWIND</v>
          </cell>
          <cell r="B2035" t="str">
            <v>Transwind Infrastructures Limited</v>
          </cell>
          <cell r="C2035" t="str">
            <v>INE792X01016</v>
          </cell>
        </row>
        <row r="2036">
          <cell r="A2036" t="str">
            <v>ACCORD</v>
          </cell>
          <cell r="B2036" t="str">
            <v>Accord Synergy Limited</v>
          </cell>
          <cell r="C2036" t="str">
            <v>INE113X01015</v>
          </cell>
        </row>
        <row r="2037">
          <cell r="A2037" t="str">
            <v>SRIRAM</v>
          </cell>
          <cell r="B2037" t="str">
            <v>Shri Ram Switchgears Limited</v>
          </cell>
          <cell r="C2037" t="str">
            <v>INE634W01012</v>
          </cell>
        </row>
        <row r="2038">
          <cell r="A2038" t="str">
            <v>VSCL</v>
          </cell>
          <cell r="B2038" t="str">
            <v>Vadivarhe Speciality Chemicals Limited</v>
          </cell>
          <cell r="C2038" t="str">
            <v>INE551Q01028</v>
          </cell>
        </row>
        <row r="2039">
          <cell r="A2039" t="str">
            <v>JALAN</v>
          </cell>
          <cell r="B2039" t="str">
            <v>Jalan Transolutions (India) Limited</v>
          </cell>
          <cell r="C2039" t="str">
            <v>INE349X01015</v>
          </cell>
        </row>
        <row r="2040">
          <cell r="A2040" t="str">
            <v>ASLIND</v>
          </cell>
          <cell r="B2040" t="str">
            <v>ASL Industries Limited</v>
          </cell>
          <cell r="C2040" t="str">
            <v>INE617I01024</v>
          </cell>
        </row>
        <row r="2041">
          <cell r="A2041" t="str">
            <v>MKPL</v>
          </cell>
          <cell r="B2041" t="str">
            <v>M K Proteins Limited</v>
          </cell>
          <cell r="C2041" t="str">
            <v>INE964W01013</v>
          </cell>
        </row>
        <row r="2042">
          <cell r="A2042" t="str">
            <v>PROLIFE</v>
          </cell>
          <cell r="B2042" t="str">
            <v>Prolife Industries Limited</v>
          </cell>
          <cell r="C2042" t="str">
            <v>INE994V01012</v>
          </cell>
        </row>
        <row r="2043">
          <cell r="A2043" t="str">
            <v>GICL</v>
          </cell>
          <cell r="B2043" t="str">
            <v>Globe International Carriers Limited</v>
          </cell>
          <cell r="C2043" t="str">
            <v>INE947T01014</v>
          </cell>
        </row>
        <row r="2044">
          <cell r="A2044" t="str">
            <v>DRL</v>
          </cell>
          <cell r="B2044" t="str">
            <v>Dhanuka Realty Limited</v>
          </cell>
          <cell r="C2044" t="str">
            <v>INE704V01015</v>
          </cell>
        </row>
        <row r="2045">
          <cell r="A2045" t="str">
            <v>AURDIS</v>
          </cell>
          <cell r="B2045" t="str">
            <v>Aurangabad Distillery Limited</v>
          </cell>
          <cell r="C2045" t="str">
            <v>INE448V01019</v>
          </cell>
        </row>
        <row r="2046">
          <cell r="A2046" t="str">
            <v>GRETEX</v>
          </cell>
          <cell r="B2046" t="str">
            <v>Gretex Industries Limited</v>
          </cell>
          <cell r="C2046" t="str">
            <v>INE985P01012</v>
          </cell>
        </row>
        <row r="2047">
          <cell r="A2047" t="str">
            <v>JETKNIT</v>
          </cell>
          <cell r="B2047" t="str">
            <v>Jet Knitwears Limited</v>
          </cell>
          <cell r="C2047" t="str">
            <v>INE564T01017</v>
          </cell>
        </row>
        <row r="2048">
          <cell r="A2048" t="str">
            <v>AVSL</v>
          </cell>
          <cell r="B2048" t="str">
            <v>AVSL Industries Limited</v>
          </cell>
          <cell r="C2048" t="str">
            <v>INE522V01011</v>
          </cell>
        </row>
        <row r="2049">
          <cell r="A2049" t="str">
            <v>KKVAPOW</v>
          </cell>
          <cell r="B2049" t="str">
            <v>KKV Agro Powers Limited</v>
          </cell>
          <cell r="C2049" t="str">
            <v>INE239T01016</v>
          </cell>
        </row>
        <row r="2050">
          <cell r="A2050" t="str">
            <v>PERFECT</v>
          </cell>
          <cell r="B2050" t="str">
            <v>Perfect Infraengineers Limited</v>
          </cell>
          <cell r="C2050" t="str">
            <v>INE925S01012</v>
          </cell>
        </row>
        <row r="2051">
          <cell r="A2051" t="str">
            <v>AHIMSA</v>
          </cell>
          <cell r="B2051" t="str">
            <v>Ahimsa Industries Limited</v>
          </cell>
          <cell r="C2051" t="str">
            <v>INE136T01014</v>
          </cell>
        </row>
        <row r="2052">
          <cell r="A2052" t="str">
            <v>SHAIVAL</v>
          </cell>
          <cell r="B2052" t="str">
            <v>Shaival Reality Limited</v>
          </cell>
          <cell r="C2052" t="str">
            <v>INE262S01010</v>
          </cell>
        </row>
        <row r="2053">
          <cell r="A2053" t="str">
            <v>EMKAYTOOLS</v>
          </cell>
          <cell r="B2053" t="str">
            <v>Emkay Taps and Cutting Tools Limited</v>
          </cell>
          <cell r="C2053" t="str">
            <v>INE332S01011</v>
          </cell>
        </row>
        <row r="2054">
          <cell r="A2054" t="str">
            <v>THEJO</v>
          </cell>
          <cell r="B2054" t="str">
            <v>Thejo Engineering Limited</v>
          </cell>
          <cell r="C2054" t="str">
            <v>INE121N01019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236"/>
  <sheetViews>
    <sheetView tabSelected="1" workbookViewId="0">
      <selection sqref="A1:D1"/>
    </sheetView>
  </sheetViews>
  <sheetFormatPr defaultColWidth="15.7109375" defaultRowHeight="20.100000000000001" customHeight="1"/>
  <cols>
    <col min="1" max="1" width="12.140625" style="2" customWidth="1"/>
    <col min="2" max="2" width="17.5703125" style="2" customWidth="1"/>
    <col min="3" max="3" width="51.5703125" style="1" bestFit="1" customWidth="1"/>
    <col min="4" max="4" width="28.140625" style="2" customWidth="1"/>
    <col min="5" max="16384" width="15.7109375" style="1"/>
  </cols>
  <sheetData>
    <row r="1" spans="1:4" ht="20.100000000000001" customHeight="1">
      <c r="A1" s="25" t="s">
        <v>82</v>
      </c>
      <c r="B1" s="25"/>
      <c r="C1" s="25"/>
      <c r="D1" s="25"/>
    </row>
    <row r="2" spans="1:4" ht="20.100000000000001" customHeight="1">
      <c r="A2" s="17"/>
      <c r="B2" s="17"/>
      <c r="C2" s="17"/>
      <c r="D2" s="17"/>
    </row>
    <row r="3" spans="1:4" s="5" customFormat="1" ht="20.100000000000001" customHeight="1">
      <c r="A3" s="3" t="s">
        <v>3</v>
      </c>
      <c r="B3" s="16" t="s">
        <v>0</v>
      </c>
      <c r="C3" s="13" t="s">
        <v>1</v>
      </c>
      <c r="D3" s="3" t="s">
        <v>2</v>
      </c>
    </row>
    <row r="4" spans="1:4" s="5" customFormat="1" ht="20.100000000000001" customHeight="1">
      <c r="A4" s="19">
        <v>1</v>
      </c>
      <c r="B4" s="23" t="s">
        <v>76</v>
      </c>
      <c r="C4" s="23" t="s">
        <v>78</v>
      </c>
      <c r="D4" s="22" t="s">
        <v>79</v>
      </c>
    </row>
    <row r="5" spans="1:4" s="5" customFormat="1" ht="20.100000000000001" customHeight="1">
      <c r="A5" s="19">
        <v>2</v>
      </c>
      <c r="B5" s="23" t="s">
        <v>77</v>
      </c>
      <c r="C5" s="23" t="s">
        <v>80</v>
      </c>
      <c r="D5" s="22" t="s">
        <v>81</v>
      </c>
    </row>
    <row r="6" spans="1:4" s="5" customFormat="1" ht="20.100000000000001" customHeight="1">
      <c r="A6" s="2"/>
      <c r="B6" s="14"/>
      <c r="C6" s="14"/>
      <c r="D6" s="6"/>
    </row>
    <row r="7" spans="1:4" ht="20.100000000000001" customHeight="1">
      <c r="A7" s="25" t="s">
        <v>83</v>
      </c>
      <c r="B7" s="25"/>
      <c r="C7" s="25"/>
      <c r="D7" s="25"/>
    </row>
    <row r="8" spans="1:4" ht="20.100000000000001" customHeight="1">
      <c r="A8" s="17"/>
      <c r="B8" s="17"/>
      <c r="C8" s="17"/>
      <c r="D8" s="17"/>
    </row>
    <row r="9" spans="1:4" ht="20.100000000000001" customHeight="1">
      <c r="A9" s="4" t="s">
        <v>3</v>
      </c>
      <c r="B9" s="16" t="s">
        <v>0</v>
      </c>
      <c r="C9" s="13" t="s">
        <v>1</v>
      </c>
      <c r="D9" s="3" t="s">
        <v>2</v>
      </c>
    </row>
    <row r="10" spans="1:4" ht="20.100000000000001" customHeight="1">
      <c r="A10" s="19"/>
      <c r="B10" s="23"/>
      <c r="C10" s="22" t="s">
        <v>7</v>
      </c>
      <c r="D10" s="22"/>
    </row>
    <row r="11" spans="1:4" ht="20.100000000000001" customHeight="1">
      <c r="A11" s="15"/>
      <c r="B11" s="14"/>
      <c r="C11" s="14"/>
      <c r="D11" s="6"/>
    </row>
    <row r="12" spans="1:4" ht="25.5" customHeight="1">
      <c r="A12" s="25" t="s">
        <v>84</v>
      </c>
      <c r="B12" s="25"/>
      <c r="C12" s="25"/>
      <c r="D12" s="25"/>
    </row>
    <row r="13" spans="1:4" ht="20.100000000000001" customHeight="1">
      <c r="A13" s="17"/>
      <c r="B13" s="17"/>
      <c r="C13" s="17"/>
      <c r="D13" s="17"/>
    </row>
    <row r="14" spans="1:4" ht="20.100000000000001" customHeight="1">
      <c r="A14" s="3" t="s">
        <v>3</v>
      </c>
      <c r="B14" s="16" t="s">
        <v>0</v>
      </c>
      <c r="C14" s="13" t="s">
        <v>1</v>
      </c>
      <c r="D14" s="3" t="s">
        <v>2</v>
      </c>
    </row>
    <row r="15" spans="1:4" ht="20.100000000000001" customHeight="1">
      <c r="A15" s="19"/>
      <c r="B15" s="23"/>
      <c r="C15" s="22" t="s">
        <v>7</v>
      </c>
      <c r="D15" s="22"/>
    </row>
    <row r="16" spans="1:4" ht="20.100000000000001" customHeight="1">
      <c r="A16" s="20"/>
      <c r="B16" s="1"/>
    </row>
    <row r="17" spans="1:4" ht="25.5" customHeight="1">
      <c r="A17" s="25" t="s">
        <v>85</v>
      </c>
      <c r="B17" s="25"/>
      <c r="C17" s="25"/>
      <c r="D17" s="25"/>
    </row>
    <row r="18" spans="1:4" ht="20.100000000000001" customHeight="1">
      <c r="A18" s="17"/>
      <c r="B18" s="17"/>
      <c r="C18" s="17"/>
      <c r="D18" s="17"/>
    </row>
    <row r="19" spans="1:4" ht="20.100000000000001" customHeight="1">
      <c r="A19" s="4" t="s">
        <v>3</v>
      </c>
      <c r="B19" s="16" t="s">
        <v>0</v>
      </c>
      <c r="C19" s="13" t="s">
        <v>1</v>
      </c>
      <c r="D19" s="3" t="s">
        <v>2</v>
      </c>
    </row>
    <row r="20" spans="1:4" ht="20.100000000000001" customHeight="1">
      <c r="A20" s="24"/>
      <c r="B20" s="24"/>
      <c r="C20" s="19" t="s">
        <v>7</v>
      </c>
      <c r="D20" s="24"/>
    </row>
    <row r="21" spans="1:4" ht="20.100000000000001" customHeight="1">
      <c r="A21" s="1"/>
      <c r="B21" s="1"/>
    </row>
    <row r="22" spans="1:4" ht="20.100000000000001" customHeight="1">
      <c r="A22" s="1"/>
      <c r="B22" s="1"/>
    </row>
    <row r="23" spans="1:4" ht="20.100000000000001" customHeight="1">
      <c r="A23" s="1"/>
      <c r="B23" s="1"/>
    </row>
    <row r="24" spans="1:4" ht="20.100000000000001" customHeight="1">
      <c r="A24" s="1"/>
      <c r="B24" s="1"/>
    </row>
    <row r="25" spans="1:4" ht="20.100000000000001" customHeight="1">
      <c r="A25" s="1"/>
      <c r="B25" s="1"/>
    </row>
    <row r="26" spans="1:4" ht="20.100000000000001" customHeight="1">
      <c r="A26" s="1"/>
      <c r="B26" s="1"/>
    </row>
    <row r="27" spans="1:4" ht="20.100000000000001" customHeight="1">
      <c r="A27" s="1"/>
      <c r="B27" s="1"/>
    </row>
    <row r="28" spans="1:4" ht="20.100000000000001" customHeight="1">
      <c r="A28" s="1"/>
      <c r="B28" s="1"/>
    </row>
    <row r="29" spans="1:4" ht="20.100000000000001" customHeight="1">
      <c r="A29" s="1"/>
      <c r="B29" s="1"/>
    </row>
    <row r="30" spans="1:4" ht="20.100000000000001" customHeight="1">
      <c r="A30" s="1"/>
      <c r="B30" s="1"/>
    </row>
    <row r="31" spans="1:4" ht="20.100000000000001" customHeight="1">
      <c r="A31" s="1"/>
      <c r="B31" s="1"/>
    </row>
    <row r="32" spans="1:4" ht="20.100000000000001" customHeight="1">
      <c r="A32" s="1"/>
      <c r="B32" s="1"/>
    </row>
    <row r="33" spans="1:2" ht="20.100000000000001" customHeight="1">
      <c r="A33" s="1"/>
      <c r="B33" s="1"/>
    </row>
    <row r="34" spans="1:2" ht="20.100000000000001" customHeight="1">
      <c r="A34" s="1"/>
      <c r="B34" s="1"/>
    </row>
    <row r="35" spans="1:2" ht="20.100000000000001" customHeight="1">
      <c r="A35" s="1"/>
      <c r="B35" s="1"/>
    </row>
    <row r="36" spans="1:2" ht="20.100000000000001" customHeight="1">
      <c r="A36" s="1"/>
      <c r="B36" s="1"/>
    </row>
    <row r="37" spans="1:2" ht="20.100000000000001" customHeight="1">
      <c r="A37" s="1"/>
      <c r="B37" s="1"/>
    </row>
    <row r="38" spans="1:2" ht="20.100000000000001" customHeight="1">
      <c r="A38" s="1"/>
      <c r="B38" s="1"/>
    </row>
    <row r="39" spans="1:2" ht="20.100000000000001" customHeight="1">
      <c r="A39" s="1"/>
      <c r="B39" s="1"/>
    </row>
    <row r="40" spans="1:2" ht="20.100000000000001" customHeight="1">
      <c r="A40" s="1"/>
      <c r="B40" s="1"/>
    </row>
    <row r="41" spans="1:2" ht="20.100000000000001" customHeight="1">
      <c r="A41" s="1"/>
      <c r="B41" s="1"/>
    </row>
    <row r="42" spans="1:2" ht="20.100000000000001" customHeight="1">
      <c r="A42" s="1"/>
      <c r="B42" s="1"/>
    </row>
    <row r="43" spans="1:2" ht="20.100000000000001" customHeight="1">
      <c r="A43" s="1"/>
      <c r="B43" s="1"/>
    </row>
    <row r="44" spans="1:2" ht="20.100000000000001" customHeight="1">
      <c r="A44" s="1"/>
      <c r="B44" s="1"/>
    </row>
    <row r="45" spans="1:2" ht="20.100000000000001" customHeight="1">
      <c r="A45" s="1"/>
      <c r="B45" s="1"/>
    </row>
    <row r="46" spans="1:2" ht="20.100000000000001" customHeight="1">
      <c r="A46" s="1"/>
      <c r="B46" s="1"/>
    </row>
    <row r="47" spans="1:2" ht="20.100000000000001" customHeight="1">
      <c r="A47" s="1"/>
      <c r="B47" s="1"/>
    </row>
    <row r="48" spans="1:2" ht="20.100000000000001" customHeight="1">
      <c r="A48" s="1"/>
      <c r="B48" s="1"/>
    </row>
    <row r="49" spans="1:2" ht="20.100000000000001" customHeight="1">
      <c r="A49" s="1"/>
      <c r="B49" s="1"/>
    </row>
    <row r="50" spans="1:2" ht="20.100000000000001" customHeight="1">
      <c r="A50" s="1"/>
      <c r="B50" s="1"/>
    </row>
    <row r="51" spans="1:2" ht="20.100000000000001" customHeight="1">
      <c r="A51" s="1"/>
      <c r="B51" s="1"/>
    </row>
    <row r="52" spans="1:2" ht="20.100000000000001" customHeight="1">
      <c r="A52" s="1"/>
      <c r="B52" s="1"/>
    </row>
    <row r="53" spans="1:2" ht="20.100000000000001" customHeight="1">
      <c r="A53" s="1"/>
      <c r="B53" s="1"/>
    </row>
    <row r="54" spans="1:2" ht="20.100000000000001" customHeight="1">
      <c r="A54" s="1"/>
      <c r="B54" s="1"/>
    </row>
    <row r="55" spans="1:2" ht="20.100000000000001" customHeight="1">
      <c r="A55" s="1"/>
      <c r="B55" s="1"/>
    </row>
    <row r="56" spans="1:2" ht="20.100000000000001" customHeight="1">
      <c r="A56" s="1"/>
      <c r="B56" s="1"/>
    </row>
    <row r="57" spans="1:2" ht="20.100000000000001" customHeight="1">
      <c r="A57" s="1"/>
      <c r="B57" s="1"/>
    </row>
    <row r="58" spans="1:2" ht="20.100000000000001" customHeight="1">
      <c r="A58" s="1"/>
      <c r="B58" s="1"/>
    </row>
    <row r="59" spans="1:2" ht="20.100000000000001" customHeight="1">
      <c r="A59" s="1"/>
      <c r="B59" s="1"/>
    </row>
    <row r="60" spans="1:2" ht="20.100000000000001" customHeight="1">
      <c r="A60" s="1"/>
      <c r="B60" s="1"/>
    </row>
    <row r="61" spans="1:2" ht="20.100000000000001" customHeight="1">
      <c r="A61" s="1"/>
      <c r="B61" s="1"/>
    </row>
    <row r="62" spans="1:2" ht="20.100000000000001" customHeight="1">
      <c r="A62" s="1"/>
      <c r="B62" s="1"/>
    </row>
    <row r="63" spans="1:2" ht="20.100000000000001" customHeight="1">
      <c r="A63" s="1"/>
      <c r="B63" s="1"/>
    </row>
    <row r="64" spans="1:2" ht="20.100000000000001" customHeight="1">
      <c r="A64" s="1"/>
      <c r="B64" s="1"/>
    </row>
    <row r="65" spans="1:2" ht="20.100000000000001" customHeight="1">
      <c r="A65" s="1"/>
      <c r="B65" s="1"/>
    </row>
    <row r="66" spans="1:2" ht="20.100000000000001" customHeight="1">
      <c r="A66" s="1"/>
      <c r="B66" s="1"/>
    </row>
    <row r="67" spans="1:2" ht="20.100000000000001" customHeight="1">
      <c r="A67" s="1"/>
      <c r="B67" s="1"/>
    </row>
    <row r="68" spans="1:2" ht="20.100000000000001" customHeight="1">
      <c r="A68" s="1"/>
      <c r="B68" s="1"/>
    </row>
    <row r="69" spans="1:2" ht="20.100000000000001" customHeight="1">
      <c r="A69" s="1"/>
      <c r="B69" s="1"/>
    </row>
    <row r="70" spans="1:2" ht="20.100000000000001" customHeight="1">
      <c r="A70" s="1"/>
      <c r="B70" s="1"/>
    </row>
    <row r="71" spans="1:2" ht="20.100000000000001" customHeight="1">
      <c r="A71" s="1"/>
      <c r="B71" s="1"/>
    </row>
    <row r="72" spans="1:2" ht="20.100000000000001" customHeight="1">
      <c r="A72" s="1"/>
      <c r="B72" s="1"/>
    </row>
    <row r="73" spans="1:2" ht="20.100000000000001" customHeight="1">
      <c r="A73" s="1"/>
      <c r="B73" s="1"/>
    </row>
    <row r="74" spans="1:2" ht="20.100000000000001" customHeight="1">
      <c r="A74" s="1"/>
      <c r="B74" s="1"/>
    </row>
    <row r="75" spans="1:2" ht="20.100000000000001" customHeight="1">
      <c r="A75" s="1"/>
      <c r="B75" s="1"/>
    </row>
    <row r="76" spans="1:2" ht="20.100000000000001" customHeight="1">
      <c r="A76" s="1"/>
      <c r="B76" s="1"/>
    </row>
    <row r="77" spans="1:2" ht="20.100000000000001" customHeight="1">
      <c r="A77" s="1"/>
      <c r="B77" s="1"/>
    </row>
    <row r="78" spans="1:2" ht="20.100000000000001" customHeight="1">
      <c r="A78" s="1"/>
      <c r="B78" s="1"/>
    </row>
    <row r="79" spans="1:2" ht="20.100000000000001" customHeight="1">
      <c r="A79" s="1"/>
      <c r="B79" s="1"/>
    </row>
    <row r="80" spans="1:2" ht="20.100000000000001" customHeight="1">
      <c r="A80" s="1"/>
      <c r="B80" s="1"/>
    </row>
    <row r="81" spans="1:2" ht="20.100000000000001" customHeight="1">
      <c r="A81" s="1"/>
      <c r="B81" s="1"/>
    </row>
    <row r="82" spans="1:2" ht="20.100000000000001" customHeight="1">
      <c r="A82" s="1"/>
      <c r="B82" s="1"/>
    </row>
    <row r="83" spans="1:2" ht="20.100000000000001" customHeight="1">
      <c r="A83" s="1"/>
      <c r="B83" s="1"/>
    </row>
    <row r="84" spans="1:2" ht="20.100000000000001" customHeight="1">
      <c r="A84" s="1"/>
      <c r="B84" s="1"/>
    </row>
    <row r="85" spans="1:2" ht="20.100000000000001" customHeight="1">
      <c r="A85" s="1"/>
      <c r="B85" s="1"/>
    </row>
    <row r="86" spans="1:2" ht="20.100000000000001" customHeight="1">
      <c r="A86" s="1"/>
      <c r="B86" s="1"/>
    </row>
    <row r="87" spans="1:2" ht="20.100000000000001" customHeight="1">
      <c r="A87" s="1"/>
      <c r="B87" s="1"/>
    </row>
    <row r="88" spans="1:2" ht="20.100000000000001" customHeight="1">
      <c r="A88" s="1"/>
      <c r="B88" s="1"/>
    </row>
    <row r="89" spans="1:2" ht="20.100000000000001" customHeight="1">
      <c r="A89" s="1"/>
      <c r="B89" s="1"/>
    </row>
    <row r="90" spans="1:2" ht="20.100000000000001" customHeight="1">
      <c r="A90" s="1"/>
      <c r="B90" s="1"/>
    </row>
    <row r="91" spans="1:2" ht="20.100000000000001" customHeight="1">
      <c r="A91" s="1"/>
      <c r="B91" s="1"/>
    </row>
    <row r="92" spans="1:2" ht="20.100000000000001" customHeight="1">
      <c r="A92" s="1"/>
      <c r="B92" s="1"/>
    </row>
    <row r="93" spans="1:2" ht="20.100000000000001" customHeight="1">
      <c r="A93" s="1"/>
      <c r="B93" s="1"/>
    </row>
    <row r="94" spans="1:2" ht="20.100000000000001" customHeight="1">
      <c r="A94" s="1"/>
      <c r="B94" s="1"/>
    </row>
    <row r="95" spans="1:2" ht="20.100000000000001" customHeight="1">
      <c r="A95" s="1"/>
      <c r="B95" s="1"/>
    </row>
    <row r="96" spans="1:2" ht="20.100000000000001" customHeight="1">
      <c r="A96" s="1"/>
      <c r="B96" s="1"/>
    </row>
    <row r="97" spans="1:2" ht="20.100000000000001" customHeight="1">
      <c r="A97" s="1"/>
      <c r="B97" s="1"/>
    </row>
    <row r="98" spans="1:2" ht="20.100000000000001" customHeight="1">
      <c r="A98" s="1"/>
      <c r="B98" s="1"/>
    </row>
    <row r="99" spans="1:2" ht="20.100000000000001" customHeight="1">
      <c r="A99" s="1"/>
      <c r="B99" s="1"/>
    </row>
    <row r="100" spans="1:2" ht="20.100000000000001" customHeight="1">
      <c r="A100" s="1"/>
      <c r="B100" s="1"/>
    </row>
    <row r="101" spans="1:2" ht="20.100000000000001" customHeight="1">
      <c r="A101" s="1"/>
      <c r="B101" s="1"/>
    </row>
    <row r="102" spans="1:2" ht="20.100000000000001" customHeight="1">
      <c r="A102" s="1"/>
      <c r="B102" s="1"/>
    </row>
    <row r="103" spans="1:2" ht="20.100000000000001" customHeight="1">
      <c r="A103" s="1"/>
      <c r="B103" s="1"/>
    </row>
    <row r="104" spans="1:2" ht="20.100000000000001" customHeight="1">
      <c r="A104" s="1"/>
      <c r="B104" s="1"/>
    </row>
    <row r="105" spans="1:2" ht="20.100000000000001" customHeight="1">
      <c r="A105" s="1"/>
      <c r="B105" s="1"/>
    </row>
    <row r="106" spans="1:2" ht="20.100000000000001" customHeight="1">
      <c r="A106" s="1"/>
      <c r="B106" s="1"/>
    </row>
    <row r="107" spans="1:2" ht="20.100000000000001" customHeight="1">
      <c r="A107" s="1"/>
      <c r="B107" s="1"/>
    </row>
    <row r="108" spans="1:2" ht="20.100000000000001" customHeight="1">
      <c r="A108" s="1"/>
      <c r="B108" s="1"/>
    </row>
    <row r="109" spans="1:2" ht="20.100000000000001" customHeight="1">
      <c r="A109" s="1"/>
      <c r="B109" s="1"/>
    </row>
    <row r="110" spans="1:2" ht="20.100000000000001" customHeight="1">
      <c r="A110" s="1"/>
      <c r="B110" s="1"/>
    </row>
    <row r="111" spans="1:2" ht="20.100000000000001" customHeight="1">
      <c r="A111" s="1"/>
      <c r="B111" s="1"/>
    </row>
    <row r="112" spans="1:2" ht="20.100000000000001" customHeight="1">
      <c r="A112" s="1"/>
      <c r="B112" s="1"/>
    </row>
    <row r="113" spans="1:2" ht="20.100000000000001" customHeight="1">
      <c r="A113" s="1"/>
      <c r="B113" s="1"/>
    </row>
    <row r="114" spans="1:2" ht="20.100000000000001" customHeight="1">
      <c r="A114" s="1"/>
      <c r="B114" s="1"/>
    </row>
    <row r="115" spans="1:2" ht="20.100000000000001" customHeight="1">
      <c r="A115" s="1"/>
      <c r="B115" s="1"/>
    </row>
    <row r="116" spans="1:2" ht="20.100000000000001" customHeight="1">
      <c r="A116" s="1"/>
      <c r="B116" s="1"/>
    </row>
    <row r="117" spans="1:2" ht="20.100000000000001" customHeight="1">
      <c r="A117" s="1"/>
      <c r="B117" s="1"/>
    </row>
    <row r="118" spans="1:2" ht="20.100000000000001" customHeight="1">
      <c r="A118" s="1"/>
      <c r="B118" s="1"/>
    </row>
    <row r="119" spans="1:2" ht="20.100000000000001" customHeight="1">
      <c r="A119" s="1"/>
      <c r="B119" s="1"/>
    </row>
    <row r="120" spans="1:2" ht="20.100000000000001" customHeight="1">
      <c r="A120" s="1"/>
      <c r="B120" s="1"/>
    </row>
    <row r="121" spans="1:2" ht="20.100000000000001" customHeight="1">
      <c r="A121" s="1"/>
      <c r="B121" s="1"/>
    </row>
    <row r="122" spans="1:2" ht="20.100000000000001" customHeight="1">
      <c r="A122" s="1"/>
      <c r="B122" s="1"/>
    </row>
    <row r="123" spans="1:2" ht="20.100000000000001" customHeight="1">
      <c r="A123" s="1"/>
      <c r="B123" s="1"/>
    </row>
    <row r="124" spans="1:2" ht="20.100000000000001" customHeight="1">
      <c r="A124" s="1"/>
      <c r="B124" s="1"/>
    </row>
    <row r="125" spans="1:2" ht="20.100000000000001" customHeight="1">
      <c r="A125" s="1"/>
      <c r="B125" s="1"/>
    </row>
    <row r="126" spans="1:2" ht="20.100000000000001" customHeight="1">
      <c r="A126" s="1"/>
      <c r="B126" s="1"/>
    </row>
    <row r="127" spans="1:2" ht="20.100000000000001" customHeight="1">
      <c r="A127" s="1"/>
      <c r="B127" s="1"/>
    </row>
    <row r="128" spans="1:2" ht="20.100000000000001" customHeight="1">
      <c r="A128" s="1"/>
      <c r="B128" s="1"/>
    </row>
    <row r="129" spans="1:2" ht="20.100000000000001" customHeight="1">
      <c r="A129" s="1"/>
      <c r="B129" s="1"/>
    </row>
    <row r="130" spans="1:2" ht="20.100000000000001" customHeight="1">
      <c r="A130" s="1"/>
      <c r="B130" s="1"/>
    </row>
    <row r="131" spans="1:2" ht="20.100000000000001" customHeight="1">
      <c r="A131" s="1"/>
      <c r="B131" s="1"/>
    </row>
    <row r="132" spans="1:2" ht="20.100000000000001" customHeight="1">
      <c r="A132" s="1"/>
      <c r="B132" s="1"/>
    </row>
    <row r="133" spans="1:2" ht="20.100000000000001" customHeight="1">
      <c r="A133" s="1"/>
      <c r="B133" s="1"/>
    </row>
    <row r="134" spans="1:2" ht="20.100000000000001" customHeight="1">
      <c r="A134" s="1"/>
      <c r="B134" s="1"/>
    </row>
    <row r="135" spans="1:2" ht="20.100000000000001" customHeight="1">
      <c r="A135" s="1"/>
      <c r="B135" s="1"/>
    </row>
    <row r="136" spans="1:2" ht="20.100000000000001" customHeight="1">
      <c r="A136" s="1"/>
      <c r="B136" s="1"/>
    </row>
    <row r="137" spans="1:2" ht="20.100000000000001" customHeight="1">
      <c r="A137" s="1"/>
      <c r="B137" s="1"/>
    </row>
    <row r="138" spans="1:2" ht="20.100000000000001" customHeight="1">
      <c r="A138" s="1"/>
      <c r="B138" s="1"/>
    </row>
    <row r="139" spans="1:2" ht="20.100000000000001" customHeight="1">
      <c r="A139" s="1"/>
      <c r="B139" s="1"/>
    </row>
    <row r="140" spans="1:2" ht="20.100000000000001" customHeight="1">
      <c r="A140" s="1"/>
      <c r="B140" s="1"/>
    </row>
    <row r="141" spans="1:2" ht="20.100000000000001" customHeight="1">
      <c r="A141" s="1"/>
      <c r="B141" s="1"/>
    </row>
    <row r="142" spans="1:2" ht="20.100000000000001" customHeight="1">
      <c r="A142" s="1"/>
      <c r="B142" s="1"/>
    </row>
    <row r="143" spans="1:2" ht="20.100000000000001" customHeight="1">
      <c r="A143" s="1"/>
      <c r="B143" s="1"/>
    </row>
    <row r="144" spans="1:2" ht="20.100000000000001" customHeight="1">
      <c r="A144" s="1"/>
      <c r="B144" s="1"/>
    </row>
    <row r="145" spans="1:2" ht="20.100000000000001" customHeight="1">
      <c r="A145" s="1"/>
      <c r="B145" s="1"/>
    </row>
    <row r="146" spans="1:2" ht="20.100000000000001" customHeight="1">
      <c r="A146" s="1"/>
      <c r="B146" s="1"/>
    </row>
    <row r="147" spans="1:2" ht="20.100000000000001" customHeight="1">
      <c r="A147" s="1"/>
      <c r="B147" s="1"/>
    </row>
    <row r="148" spans="1:2" ht="20.100000000000001" customHeight="1">
      <c r="A148" s="1"/>
      <c r="B148" s="1"/>
    </row>
    <row r="149" spans="1:2" ht="20.100000000000001" customHeight="1">
      <c r="A149" s="1"/>
      <c r="B149" s="1"/>
    </row>
    <row r="150" spans="1:2" ht="20.100000000000001" customHeight="1">
      <c r="A150" s="1"/>
      <c r="B150" s="1"/>
    </row>
    <row r="151" spans="1:2" ht="20.100000000000001" customHeight="1">
      <c r="A151" s="1"/>
      <c r="B151" s="1"/>
    </row>
    <row r="152" spans="1:2" ht="20.100000000000001" customHeight="1">
      <c r="A152" s="1"/>
      <c r="B152" s="1"/>
    </row>
    <row r="153" spans="1:2" ht="20.100000000000001" customHeight="1">
      <c r="A153" s="1"/>
      <c r="B153" s="1"/>
    </row>
    <row r="154" spans="1:2" ht="20.100000000000001" customHeight="1">
      <c r="A154" s="1"/>
      <c r="B154" s="1"/>
    </row>
    <row r="155" spans="1:2" ht="20.100000000000001" customHeight="1">
      <c r="A155" s="1"/>
      <c r="B155" s="1"/>
    </row>
    <row r="156" spans="1:2" ht="20.100000000000001" customHeight="1">
      <c r="A156" s="1"/>
      <c r="B156" s="1"/>
    </row>
    <row r="157" spans="1:2" ht="20.100000000000001" customHeight="1">
      <c r="A157" s="1"/>
      <c r="B157" s="1"/>
    </row>
    <row r="158" spans="1:2" ht="20.100000000000001" customHeight="1">
      <c r="A158" s="1"/>
      <c r="B158" s="1"/>
    </row>
    <row r="159" spans="1:2" ht="20.100000000000001" customHeight="1">
      <c r="A159" s="1"/>
      <c r="B159" s="1"/>
    </row>
    <row r="160" spans="1:2" ht="20.100000000000001" customHeight="1">
      <c r="A160" s="1"/>
      <c r="B160" s="1"/>
    </row>
    <row r="161" spans="1:2" ht="20.100000000000001" customHeight="1">
      <c r="A161" s="1"/>
      <c r="B161" s="1"/>
    </row>
    <row r="162" spans="1:2" ht="20.100000000000001" customHeight="1">
      <c r="A162" s="1"/>
      <c r="B162" s="1"/>
    </row>
    <row r="163" spans="1:2" ht="20.100000000000001" customHeight="1">
      <c r="A163" s="1"/>
      <c r="B163" s="1"/>
    </row>
    <row r="164" spans="1:2" ht="20.100000000000001" customHeight="1">
      <c r="A164" s="1"/>
      <c r="B164" s="1"/>
    </row>
    <row r="165" spans="1:2" ht="20.100000000000001" customHeight="1">
      <c r="A165" s="1"/>
      <c r="B165" s="1"/>
    </row>
    <row r="166" spans="1:2" ht="20.100000000000001" customHeight="1">
      <c r="A166" s="1"/>
      <c r="B166" s="1"/>
    </row>
    <row r="167" spans="1:2" ht="20.100000000000001" customHeight="1">
      <c r="A167" s="1"/>
      <c r="B167" s="1"/>
    </row>
    <row r="168" spans="1:2" ht="20.100000000000001" customHeight="1">
      <c r="A168" s="1"/>
      <c r="B168" s="1"/>
    </row>
    <row r="169" spans="1:2" ht="20.100000000000001" customHeight="1">
      <c r="A169" s="1"/>
      <c r="B169" s="1"/>
    </row>
    <row r="170" spans="1:2" ht="20.100000000000001" customHeight="1">
      <c r="A170" s="1"/>
      <c r="B170" s="1"/>
    </row>
    <row r="171" spans="1:2" ht="20.100000000000001" customHeight="1">
      <c r="A171" s="1"/>
      <c r="B171" s="1"/>
    </row>
    <row r="172" spans="1:2" ht="20.100000000000001" customHeight="1">
      <c r="A172" s="1"/>
      <c r="B172" s="1"/>
    </row>
    <row r="173" spans="1:2" ht="20.100000000000001" customHeight="1">
      <c r="A173" s="1"/>
      <c r="B173" s="1"/>
    </row>
    <row r="174" spans="1:2" ht="20.100000000000001" customHeight="1">
      <c r="A174" s="1"/>
      <c r="B174" s="1"/>
    </row>
    <row r="175" spans="1:2" ht="20.100000000000001" customHeight="1">
      <c r="A175" s="1"/>
      <c r="B175" s="1"/>
    </row>
    <row r="176" spans="1:2" ht="20.100000000000001" customHeight="1">
      <c r="A176" s="1"/>
      <c r="B176" s="1"/>
    </row>
    <row r="177" spans="1:2" ht="20.100000000000001" customHeight="1">
      <c r="A177" s="1"/>
      <c r="B177" s="1"/>
    </row>
    <row r="178" spans="1:2" ht="20.100000000000001" customHeight="1">
      <c r="A178" s="1"/>
      <c r="B178" s="1"/>
    </row>
    <row r="179" spans="1:2" ht="20.100000000000001" customHeight="1">
      <c r="A179" s="1"/>
      <c r="B179" s="1"/>
    </row>
    <row r="180" spans="1:2" ht="20.100000000000001" customHeight="1">
      <c r="A180" s="1"/>
      <c r="B180" s="1"/>
    </row>
    <row r="181" spans="1:2" ht="20.100000000000001" customHeight="1">
      <c r="A181" s="1"/>
      <c r="B181" s="1"/>
    </row>
    <row r="182" spans="1:2" ht="20.100000000000001" customHeight="1">
      <c r="A182" s="1"/>
      <c r="B182" s="1"/>
    </row>
    <row r="183" spans="1:2" ht="20.100000000000001" customHeight="1">
      <c r="A183" s="1"/>
      <c r="B183" s="1"/>
    </row>
    <row r="184" spans="1:2" ht="20.100000000000001" customHeight="1">
      <c r="A184" s="1"/>
      <c r="B184" s="1"/>
    </row>
    <row r="185" spans="1:2" ht="20.100000000000001" customHeight="1">
      <c r="A185" s="1"/>
      <c r="B185" s="1"/>
    </row>
    <row r="186" spans="1:2" ht="20.100000000000001" customHeight="1">
      <c r="A186" s="1"/>
      <c r="B186" s="1"/>
    </row>
    <row r="187" spans="1:2" ht="20.100000000000001" customHeight="1">
      <c r="A187" s="1"/>
      <c r="B187" s="1"/>
    </row>
    <row r="188" spans="1:2" ht="20.100000000000001" customHeight="1">
      <c r="A188" s="1"/>
      <c r="B188" s="1"/>
    </row>
    <row r="189" spans="1:2" ht="20.100000000000001" customHeight="1">
      <c r="A189" s="1"/>
      <c r="B189" s="1"/>
    </row>
    <row r="190" spans="1:2" ht="20.100000000000001" customHeight="1">
      <c r="A190" s="1"/>
      <c r="B190" s="1"/>
    </row>
    <row r="191" spans="1:2" ht="20.100000000000001" customHeight="1">
      <c r="A191" s="1"/>
      <c r="B191" s="1"/>
    </row>
    <row r="192" spans="1:2" ht="20.100000000000001" customHeight="1">
      <c r="A192" s="1"/>
      <c r="B192" s="1"/>
    </row>
    <row r="193" spans="1:2" ht="20.100000000000001" customHeight="1">
      <c r="A193" s="1"/>
      <c r="B193" s="1"/>
    </row>
    <row r="194" spans="1:2" ht="20.100000000000001" customHeight="1">
      <c r="A194" s="1"/>
      <c r="B194" s="1"/>
    </row>
    <row r="195" spans="1:2" ht="20.100000000000001" customHeight="1">
      <c r="A195" s="1"/>
      <c r="B195" s="1"/>
    </row>
    <row r="196" spans="1:2" ht="20.100000000000001" customHeight="1">
      <c r="A196" s="1"/>
      <c r="B196" s="1"/>
    </row>
    <row r="197" spans="1:2" ht="20.100000000000001" customHeight="1">
      <c r="A197" s="1"/>
      <c r="B197" s="1"/>
    </row>
    <row r="198" spans="1:2" ht="20.100000000000001" customHeight="1">
      <c r="A198" s="1"/>
      <c r="B198" s="1"/>
    </row>
    <row r="199" spans="1:2" ht="20.100000000000001" customHeight="1">
      <c r="A199" s="1"/>
      <c r="B199" s="1"/>
    </row>
    <row r="200" spans="1:2" ht="20.100000000000001" customHeight="1">
      <c r="A200" s="1"/>
      <c r="B200" s="1"/>
    </row>
    <row r="201" spans="1:2" ht="20.100000000000001" customHeight="1">
      <c r="A201" s="1"/>
      <c r="B201" s="1"/>
    </row>
    <row r="202" spans="1:2" ht="20.100000000000001" customHeight="1">
      <c r="A202" s="1"/>
      <c r="B202" s="1"/>
    </row>
    <row r="203" spans="1:2" ht="20.100000000000001" customHeight="1">
      <c r="A203" s="1"/>
      <c r="B203" s="1"/>
    </row>
    <row r="204" spans="1:2" ht="20.100000000000001" customHeight="1">
      <c r="A204" s="1"/>
      <c r="B204" s="1"/>
    </row>
    <row r="205" spans="1:2" ht="20.100000000000001" customHeight="1">
      <c r="A205" s="1"/>
      <c r="B205" s="1"/>
    </row>
    <row r="206" spans="1:2" ht="20.100000000000001" customHeight="1">
      <c r="A206" s="1"/>
      <c r="B206" s="1"/>
    </row>
    <row r="207" spans="1:2" ht="20.100000000000001" customHeight="1">
      <c r="A207" s="1"/>
      <c r="B207" s="1"/>
    </row>
    <row r="208" spans="1:2" ht="20.100000000000001" customHeight="1">
      <c r="A208" s="1"/>
      <c r="B208" s="1"/>
    </row>
    <row r="209" spans="1:2" ht="20.100000000000001" customHeight="1">
      <c r="A209" s="1"/>
      <c r="B209" s="1"/>
    </row>
    <row r="210" spans="1:2" ht="20.100000000000001" customHeight="1">
      <c r="A210" s="1"/>
      <c r="B210" s="1"/>
    </row>
    <row r="211" spans="1:2" ht="20.100000000000001" customHeight="1">
      <c r="A211" s="1"/>
      <c r="B211" s="1"/>
    </row>
    <row r="212" spans="1:2" ht="20.100000000000001" customHeight="1">
      <c r="A212" s="1"/>
      <c r="B212" s="1"/>
    </row>
    <row r="213" spans="1:2" ht="20.100000000000001" customHeight="1">
      <c r="A213" s="1"/>
      <c r="B213" s="1"/>
    </row>
    <row r="214" spans="1:2" ht="20.100000000000001" customHeight="1">
      <c r="A214" s="1"/>
      <c r="B214" s="1"/>
    </row>
    <row r="215" spans="1:2" ht="20.100000000000001" customHeight="1">
      <c r="A215" s="1"/>
      <c r="B215" s="1"/>
    </row>
    <row r="216" spans="1:2" ht="20.100000000000001" customHeight="1">
      <c r="A216" s="1"/>
      <c r="B216" s="1"/>
    </row>
    <row r="217" spans="1:2" ht="20.100000000000001" customHeight="1">
      <c r="A217" s="1"/>
      <c r="B217" s="1"/>
    </row>
    <row r="218" spans="1:2" ht="20.100000000000001" customHeight="1">
      <c r="A218" s="1"/>
      <c r="B218" s="1"/>
    </row>
    <row r="219" spans="1:2" ht="20.100000000000001" customHeight="1">
      <c r="A219" s="1"/>
      <c r="B219" s="1"/>
    </row>
    <row r="220" spans="1:2" ht="20.100000000000001" customHeight="1">
      <c r="A220" s="1"/>
      <c r="B220" s="1"/>
    </row>
    <row r="221" spans="1:2" ht="20.100000000000001" customHeight="1">
      <c r="A221" s="1"/>
      <c r="B221" s="1"/>
    </row>
    <row r="222" spans="1:2" ht="20.100000000000001" customHeight="1">
      <c r="A222" s="1"/>
      <c r="B222" s="1"/>
    </row>
    <row r="223" spans="1:2" ht="20.100000000000001" customHeight="1">
      <c r="A223" s="1"/>
      <c r="B223" s="1"/>
    </row>
    <row r="224" spans="1:2" ht="20.100000000000001" customHeight="1">
      <c r="A224" s="1"/>
      <c r="B224" s="1"/>
    </row>
    <row r="225" spans="1:2" ht="20.100000000000001" customHeight="1">
      <c r="A225" s="1"/>
      <c r="B225" s="1"/>
    </row>
    <row r="226" spans="1:2" ht="20.100000000000001" customHeight="1">
      <c r="A226" s="1"/>
      <c r="B226" s="1"/>
    </row>
    <row r="227" spans="1:2" ht="20.100000000000001" customHeight="1">
      <c r="A227" s="1"/>
      <c r="B227" s="1"/>
    </row>
    <row r="228" spans="1:2" ht="20.100000000000001" customHeight="1">
      <c r="A228" s="1"/>
      <c r="B228" s="1"/>
    </row>
    <row r="229" spans="1:2" ht="20.100000000000001" customHeight="1">
      <c r="A229" s="1"/>
      <c r="B229" s="1"/>
    </row>
    <row r="230" spans="1:2" ht="20.100000000000001" customHeight="1">
      <c r="A230" s="1"/>
      <c r="B230" s="1"/>
    </row>
    <row r="231" spans="1:2" ht="20.100000000000001" customHeight="1">
      <c r="A231" s="1"/>
      <c r="B231" s="1"/>
    </row>
    <row r="232" spans="1:2" ht="20.100000000000001" customHeight="1">
      <c r="A232" s="1"/>
      <c r="B232" s="1"/>
    </row>
    <row r="233" spans="1:2" ht="20.100000000000001" customHeight="1">
      <c r="A233" s="1"/>
      <c r="B233" s="1"/>
    </row>
    <row r="234" spans="1:2" ht="20.100000000000001" customHeight="1">
      <c r="A234" s="1"/>
      <c r="B234" s="1"/>
    </row>
    <row r="235" spans="1:2" ht="20.100000000000001" customHeight="1">
      <c r="A235" s="1"/>
      <c r="B235" s="1"/>
    </row>
    <row r="236" spans="1:2" ht="20.100000000000001" customHeight="1">
      <c r="A236" s="1"/>
      <c r="B236" s="1"/>
    </row>
  </sheetData>
  <mergeCells count="4">
    <mergeCell ref="A1:D1"/>
    <mergeCell ref="A17:D17"/>
    <mergeCell ref="A12:D12"/>
    <mergeCell ref="A7:D7"/>
  </mergeCells>
  <conditionalFormatting sqref="B6">
    <cfRule type="duplicateValues" dxfId="18" priority="7400"/>
  </conditionalFormatting>
  <pageMargins left="0.7" right="0.7" top="0.75" bottom="0.75" header="0.3" footer="0.3"/>
  <pageSetup paperSize="9" scale="8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16"/>
  <sheetViews>
    <sheetView workbookViewId="0">
      <selection sqref="A1:D1"/>
    </sheetView>
  </sheetViews>
  <sheetFormatPr defaultColWidth="9.140625" defaultRowHeight="20.100000000000001" customHeight="1"/>
  <cols>
    <col min="1" max="1" width="7.28515625" style="1" customWidth="1"/>
    <col min="2" max="2" width="18.7109375" style="1" customWidth="1"/>
    <col min="3" max="3" width="53.140625" style="1" customWidth="1"/>
    <col min="4" max="4" width="26.140625" style="2" customWidth="1"/>
    <col min="5" max="16384" width="9.140625" style="1"/>
  </cols>
  <sheetData>
    <row r="1" spans="1:4" ht="20.100000000000001" customHeight="1">
      <c r="A1" s="26" t="s">
        <v>86</v>
      </c>
      <c r="B1" s="26"/>
      <c r="C1" s="26"/>
      <c r="D1" s="26"/>
    </row>
    <row r="2" spans="1:4" ht="20.100000000000001" customHeight="1">
      <c r="A2" s="18"/>
      <c r="B2" s="18"/>
      <c r="C2" s="18"/>
      <c r="D2" s="18"/>
    </row>
    <row r="3" spans="1:4" s="2" customFormat="1" ht="20.100000000000001" customHeight="1">
      <c r="A3" s="4" t="s">
        <v>3</v>
      </c>
      <c r="B3" s="16" t="s">
        <v>0</v>
      </c>
      <c r="C3" s="16" t="s">
        <v>1</v>
      </c>
      <c r="D3" s="3" t="s">
        <v>2</v>
      </c>
    </row>
    <row r="4" spans="1:4" s="2" customFormat="1" ht="20.100000000000001" customHeight="1">
      <c r="A4" s="19">
        <v>1</v>
      </c>
      <c r="B4" s="23" t="s">
        <v>12</v>
      </c>
      <c r="C4" s="23" t="str">
        <f>VLOOKUP(B4,'[1]Name and ISIN'!A:C,2,0)</f>
        <v>V2 Retail Limited</v>
      </c>
      <c r="D4" s="22" t="str">
        <f>VLOOKUP(B4,'[1]Name and ISIN'!$A:$C,3,0)</f>
        <v>INE945H01013</v>
      </c>
    </row>
    <row r="5" spans="1:4" s="2" customFormat="1" ht="20.100000000000001" customHeight="1">
      <c r="A5" s="19">
        <v>2</v>
      </c>
      <c r="B5" s="23" t="s">
        <v>13</v>
      </c>
      <c r="C5" s="23" t="str">
        <f>VLOOKUP(B5,'[1]Name and ISIN'!A:C,2,0)</f>
        <v>Mold-Tek Technologies Limited</v>
      </c>
      <c r="D5" s="22" t="str">
        <f>VLOOKUP(B5,'[1]Name and ISIN'!$A:$C,3,0)</f>
        <v>INE835B01035</v>
      </c>
    </row>
    <row r="6" spans="1:4" s="2" customFormat="1" ht="20.100000000000001" customHeight="1">
      <c r="A6" s="19">
        <v>3</v>
      </c>
      <c r="B6" s="23" t="s">
        <v>14</v>
      </c>
      <c r="C6" s="23" t="str">
        <f>VLOOKUP(B6,'[1]Name and ISIN'!A:C,2,0)</f>
        <v>Dev Information Technology Limited</v>
      </c>
      <c r="D6" s="22" t="str">
        <f>VLOOKUP(B6,'[1]Name and ISIN'!$A:$C,3,0)</f>
        <v>INE060X01026</v>
      </c>
    </row>
    <row r="7" spans="1:4" ht="20.100000000000001" customHeight="1">
      <c r="A7" s="19">
        <v>4</v>
      </c>
      <c r="B7" s="23" t="s">
        <v>15</v>
      </c>
      <c r="C7" s="23" t="str">
        <f>VLOOKUP(B7,'[1]Name and ISIN'!A:C,2,0)</f>
        <v>Kanoria Chemicals &amp; Industries Limited</v>
      </c>
      <c r="D7" s="22" t="str">
        <f>VLOOKUP(B7,'[1]Name and ISIN'!$A:$C,3,0)</f>
        <v>INE138C01024</v>
      </c>
    </row>
    <row r="8" spans="1:4" ht="20.100000000000001" customHeight="1">
      <c r="A8" s="19">
        <v>5</v>
      </c>
      <c r="B8" s="23" t="s">
        <v>16</v>
      </c>
      <c r="C8" s="23" t="str">
        <f>VLOOKUP(B8,'[1]Name and ISIN'!A:C,2,0)</f>
        <v>Jindal Photo Limited</v>
      </c>
      <c r="D8" s="22" t="str">
        <f>VLOOKUP(B8,'[1]Name and ISIN'!$A:$C,3,0)</f>
        <v>INE796G01012</v>
      </c>
    </row>
    <row r="9" spans="1:4" ht="20.100000000000001" customHeight="1">
      <c r="A9" s="19">
        <v>6</v>
      </c>
      <c r="B9" s="23" t="s">
        <v>17</v>
      </c>
      <c r="C9" s="23" t="str">
        <f>VLOOKUP(B9,'[1]Name and ISIN'!A:C,2,0)</f>
        <v>Aarvi Encon Limited</v>
      </c>
      <c r="D9" s="22" t="str">
        <f>VLOOKUP(B9,'[1]Name and ISIN'!$A:$C,3,0)</f>
        <v>INE754X01016</v>
      </c>
    </row>
    <row r="10" spans="1:4" ht="20.100000000000001" customHeight="1">
      <c r="A10" s="19">
        <v>7</v>
      </c>
      <c r="B10" s="23" t="s">
        <v>18</v>
      </c>
      <c r="C10" s="23" t="str">
        <f>VLOOKUP(B10,'[1]Name and ISIN'!A:C,2,0)</f>
        <v>GRM Overseas Limited</v>
      </c>
      <c r="D10" s="22" t="str">
        <f>VLOOKUP(B10,'[1]Name and ISIN'!$A:$C,3,0)</f>
        <v>INE192H01020</v>
      </c>
    </row>
    <row r="11" spans="1:4" ht="20.100000000000001" customHeight="1">
      <c r="A11" s="19">
        <v>8</v>
      </c>
      <c r="B11" s="23" t="s">
        <v>19</v>
      </c>
      <c r="C11" s="23" t="str">
        <f>VLOOKUP(B11,'[1]Name and ISIN'!A:C,2,0)</f>
        <v>Ashapura Minechem Limited</v>
      </c>
      <c r="D11" s="22" t="str">
        <f>VLOOKUP(B11,'[1]Name and ISIN'!$A:$C,3,0)</f>
        <v>INE348A01023</v>
      </c>
    </row>
    <row r="12" spans="1:4" ht="20.100000000000001" customHeight="1">
      <c r="A12" s="19">
        <v>9</v>
      </c>
      <c r="B12" s="23" t="s">
        <v>20</v>
      </c>
      <c r="C12" s="23" t="str">
        <f>VLOOKUP(B12,'[1]Name and ISIN'!A:C,2,0)</f>
        <v>AVRO INDIA LIMITED</v>
      </c>
      <c r="D12" s="22" t="str">
        <f>VLOOKUP(B12,'[1]Name and ISIN'!$A:$C,3,0)</f>
        <v>INE652Z01017</v>
      </c>
    </row>
    <row r="13" spans="1:4" ht="20.100000000000001" customHeight="1">
      <c r="A13" s="19">
        <v>10</v>
      </c>
      <c r="B13" s="23" t="s">
        <v>21</v>
      </c>
      <c r="C13" s="23" t="str">
        <f>VLOOKUP(B13,'[1]Name and ISIN'!A:C,2,0)</f>
        <v>Hardwyn India Limited</v>
      </c>
      <c r="D13" s="22" t="str">
        <f>VLOOKUP(B13,'[1]Name and ISIN'!$A:$C,3,0)</f>
        <v>INE626Z01011</v>
      </c>
    </row>
    <row r="14" spans="1:4" ht="20.100000000000001" customHeight="1">
      <c r="A14" s="19">
        <v>11</v>
      </c>
      <c r="B14" s="23" t="s">
        <v>22</v>
      </c>
      <c r="C14" s="23" t="str">
        <f>VLOOKUP(B14,'[1]Name and ISIN'!A:C,2,0)</f>
        <v>Southern Petrochemicals Industries Corporation  Limited</v>
      </c>
      <c r="D14" s="22" t="str">
        <f>VLOOKUP(B14,'[1]Name and ISIN'!$A:$C,3,0)</f>
        <v>INE147A01011</v>
      </c>
    </row>
    <row r="15" spans="1:4" ht="20.100000000000001" customHeight="1">
      <c r="A15" s="19">
        <v>12</v>
      </c>
      <c r="B15" s="23" t="s">
        <v>23</v>
      </c>
      <c r="C15" s="23" t="str">
        <f>VLOOKUP(B15,'[1]Name and ISIN'!A:C,2,0)</f>
        <v>Viji Finance Limited</v>
      </c>
      <c r="D15" s="22" t="str">
        <f>VLOOKUP(B15,'[1]Name and ISIN'!$A:$C,3,0)</f>
        <v>INE159N01027</v>
      </c>
    </row>
    <row r="16" spans="1:4" ht="20.100000000000001" customHeight="1">
      <c r="A16" s="19">
        <v>13</v>
      </c>
      <c r="B16" s="23" t="s">
        <v>11</v>
      </c>
      <c r="C16" s="23" t="str">
        <f>VLOOKUP(B16,'[1]Name and ISIN'!A:C,2,0)</f>
        <v>Themis Medicare Limited</v>
      </c>
      <c r="D16" s="22" t="str">
        <f>VLOOKUP(B16,'[1]Name and ISIN'!$A:$C,3,0)</f>
        <v>INE083B01016</v>
      </c>
    </row>
  </sheetData>
  <mergeCells count="1">
    <mergeCell ref="A1:D1"/>
  </mergeCells>
  <conditionalFormatting sqref="B17:B1048576 B1:B3">
    <cfRule type="duplicateValues" dxfId="17" priority="7501"/>
  </conditionalFormatting>
  <conditionalFormatting sqref="B4:B16">
    <cfRule type="duplicateValues" dxfId="16" priority="3"/>
  </conditionalFormatting>
  <conditionalFormatting sqref="B4:B16">
    <cfRule type="duplicateValues" dxfId="15" priority="4"/>
  </conditionalFormatting>
  <conditionalFormatting sqref="B4:B16">
    <cfRule type="duplicateValues" dxfId="14" priority="2"/>
  </conditionalFormatting>
  <conditionalFormatting sqref="B4:B16">
    <cfRule type="duplicateValues" dxfId="13" priority="1"/>
  </conditionalFormatting>
  <pageMargins left="0.7" right="0.7" top="0.75" bottom="0.75" header="0.3" footer="0.3"/>
  <pageSetup paperSize="9" scale="8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24"/>
  <sheetViews>
    <sheetView workbookViewId="0">
      <selection sqref="A1:E1"/>
    </sheetView>
  </sheetViews>
  <sheetFormatPr defaultColWidth="15.7109375" defaultRowHeight="20.100000000000001" customHeight="1"/>
  <cols>
    <col min="1" max="1" width="12.85546875" style="8" customWidth="1"/>
    <col min="2" max="2" width="17.140625" style="7" customWidth="1"/>
    <col min="3" max="3" width="52.42578125" style="7" bestFit="1" customWidth="1"/>
    <col min="4" max="4" width="18.7109375" style="8" customWidth="1"/>
    <col min="5" max="5" width="15.7109375" style="8"/>
    <col min="6" max="16384" width="15.7109375" style="7"/>
  </cols>
  <sheetData>
    <row r="1" spans="1:5" ht="20.100000000000001" customHeight="1">
      <c r="A1" s="27" t="s">
        <v>5</v>
      </c>
      <c r="B1" s="27"/>
      <c r="C1" s="27"/>
      <c r="D1" s="27"/>
      <c r="E1" s="27"/>
    </row>
    <row r="2" spans="1:5" ht="20.100000000000001" customHeight="1">
      <c r="B2" s="9"/>
    </row>
    <row r="3" spans="1:5" ht="20.100000000000001" customHeight="1">
      <c r="A3" s="10" t="s">
        <v>3</v>
      </c>
      <c r="B3" s="11" t="s">
        <v>0</v>
      </c>
      <c r="C3" s="11" t="s">
        <v>1</v>
      </c>
      <c r="D3" s="12" t="s">
        <v>2</v>
      </c>
      <c r="E3" s="10" t="s">
        <v>4</v>
      </c>
    </row>
    <row r="4" spans="1:5" ht="20.100000000000001" customHeight="1">
      <c r="A4" s="21">
        <v>1</v>
      </c>
      <c r="B4" s="23" t="s">
        <v>8</v>
      </c>
      <c r="C4" s="23" t="s">
        <v>9</v>
      </c>
      <c r="D4" s="22" t="s">
        <v>10</v>
      </c>
      <c r="E4" s="21" t="s">
        <v>6</v>
      </c>
    </row>
    <row r="5" spans="1:5" ht="20.100000000000001" customHeight="1">
      <c r="A5" s="21">
        <v>2</v>
      </c>
      <c r="B5" s="23" t="s">
        <v>24</v>
      </c>
      <c r="C5" s="23" t="str">
        <f>VLOOKUP(B5,'[2]Name and ISIN'!A:C,2,0)</f>
        <v>Ponni Sugars (Erode) Limited</v>
      </c>
      <c r="D5" s="22" t="str">
        <f>VLOOKUP(B5,'[2]Name and ISIN'!$A:$C,3,0)</f>
        <v>INE838E01017</v>
      </c>
      <c r="E5" s="21" t="s">
        <v>6</v>
      </c>
    </row>
    <row r="6" spans="1:5" ht="20.100000000000001" customHeight="1">
      <c r="A6" s="21">
        <v>3</v>
      </c>
      <c r="B6" s="23" t="s">
        <v>25</v>
      </c>
      <c r="C6" s="23" t="s">
        <v>32</v>
      </c>
      <c r="D6" s="22" t="s">
        <v>33</v>
      </c>
      <c r="E6" s="21" t="s">
        <v>6</v>
      </c>
    </row>
    <row r="7" spans="1:5" ht="20.100000000000001" customHeight="1">
      <c r="A7" s="21">
        <v>4</v>
      </c>
      <c r="B7" s="23" t="s">
        <v>26</v>
      </c>
      <c r="C7" s="23" t="s">
        <v>34</v>
      </c>
      <c r="D7" s="22" t="s">
        <v>35</v>
      </c>
      <c r="E7" s="21" t="s">
        <v>6</v>
      </c>
    </row>
    <row r="8" spans="1:5" ht="20.100000000000001" customHeight="1">
      <c r="A8" s="21">
        <v>5</v>
      </c>
      <c r="B8" s="23" t="s">
        <v>27</v>
      </c>
      <c r="C8" s="23" t="s">
        <v>36</v>
      </c>
      <c r="D8" s="22" t="s">
        <v>37</v>
      </c>
      <c r="E8" s="21" t="s">
        <v>6</v>
      </c>
    </row>
    <row r="9" spans="1:5" ht="20.100000000000001" customHeight="1">
      <c r="A9" s="21">
        <v>6</v>
      </c>
      <c r="B9" s="23" t="s">
        <v>28</v>
      </c>
      <c r="C9" s="23" t="s">
        <v>38</v>
      </c>
      <c r="D9" s="22" t="s">
        <v>39</v>
      </c>
      <c r="E9" s="21" t="s">
        <v>6</v>
      </c>
    </row>
    <row r="10" spans="1:5" ht="20.100000000000001" customHeight="1">
      <c r="A10" s="21">
        <v>7</v>
      </c>
      <c r="B10" s="23" t="s">
        <v>29</v>
      </c>
      <c r="C10" s="23" t="s">
        <v>40</v>
      </c>
      <c r="D10" s="22" t="s">
        <v>41</v>
      </c>
      <c r="E10" s="21" t="s">
        <v>6</v>
      </c>
    </row>
    <row r="11" spans="1:5" ht="20.100000000000001" customHeight="1">
      <c r="A11" s="21">
        <v>8</v>
      </c>
      <c r="B11" s="23" t="s">
        <v>30</v>
      </c>
      <c r="C11" s="23" t="s">
        <v>42</v>
      </c>
      <c r="D11" s="22" t="s">
        <v>43</v>
      </c>
      <c r="E11" s="21" t="s">
        <v>6</v>
      </c>
    </row>
    <row r="12" spans="1:5" ht="20.100000000000001" customHeight="1">
      <c r="A12" s="21">
        <v>9</v>
      </c>
      <c r="B12" s="23" t="s">
        <v>31</v>
      </c>
      <c r="C12" s="23" t="s">
        <v>44</v>
      </c>
      <c r="D12" s="22" t="s">
        <v>45</v>
      </c>
      <c r="E12" s="21" t="s">
        <v>6</v>
      </c>
    </row>
    <row r="13" spans="1:5" ht="20.100000000000001" customHeight="1">
      <c r="A13" s="21">
        <v>10</v>
      </c>
      <c r="B13" s="23" t="s">
        <v>46</v>
      </c>
      <c r="C13" s="23" t="s">
        <v>48</v>
      </c>
      <c r="D13" s="22" t="s">
        <v>49</v>
      </c>
      <c r="E13" s="21" t="s">
        <v>6</v>
      </c>
    </row>
    <row r="14" spans="1:5" ht="20.100000000000001" customHeight="1">
      <c r="A14" s="21">
        <v>11</v>
      </c>
      <c r="B14" s="23" t="s">
        <v>47</v>
      </c>
      <c r="C14" s="23" t="s">
        <v>50</v>
      </c>
      <c r="D14" s="22" t="s">
        <v>51</v>
      </c>
      <c r="E14" s="21" t="s">
        <v>6</v>
      </c>
    </row>
    <row r="15" spans="1:5" ht="20.100000000000001" customHeight="1">
      <c r="A15" s="21">
        <v>12</v>
      </c>
      <c r="B15" s="23" t="s">
        <v>52</v>
      </c>
      <c r="C15" s="23" t="s">
        <v>54</v>
      </c>
      <c r="D15" s="22" t="s">
        <v>55</v>
      </c>
      <c r="E15" s="21" t="s">
        <v>6</v>
      </c>
    </row>
    <row r="16" spans="1:5" ht="20.100000000000001" customHeight="1">
      <c r="A16" s="21">
        <v>13</v>
      </c>
      <c r="B16" s="23" t="s">
        <v>53</v>
      </c>
      <c r="C16" s="23" t="s">
        <v>56</v>
      </c>
      <c r="D16" s="22" t="s">
        <v>57</v>
      </c>
      <c r="E16" s="21" t="s">
        <v>6</v>
      </c>
    </row>
    <row r="17" spans="1:5" ht="20.100000000000001" customHeight="1">
      <c r="A17" s="21">
        <v>14</v>
      </c>
      <c r="B17" s="23" t="s">
        <v>58</v>
      </c>
      <c r="C17" s="23" t="s">
        <v>60</v>
      </c>
      <c r="D17" s="22" t="s">
        <v>61</v>
      </c>
      <c r="E17" s="21" t="s">
        <v>6</v>
      </c>
    </row>
    <row r="18" spans="1:5" ht="20.100000000000001" customHeight="1">
      <c r="A18" s="21">
        <v>15</v>
      </c>
      <c r="B18" s="23" t="s">
        <v>59</v>
      </c>
      <c r="C18" s="23" t="s">
        <v>62</v>
      </c>
      <c r="D18" s="22" t="s">
        <v>63</v>
      </c>
      <c r="E18" s="21" t="s">
        <v>6</v>
      </c>
    </row>
    <row r="19" spans="1:5" ht="20.100000000000001" customHeight="1">
      <c r="A19" s="21">
        <v>16</v>
      </c>
      <c r="B19" s="23" t="s">
        <v>64</v>
      </c>
      <c r="C19" s="23" t="s">
        <v>68</v>
      </c>
      <c r="D19" s="22" t="s">
        <v>69</v>
      </c>
      <c r="E19" s="21" t="s">
        <v>6</v>
      </c>
    </row>
    <row r="20" spans="1:5" ht="20.100000000000001" customHeight="1">
      <c r="A20" s="21">
        <v>17</v>
      </c>
      <c r="B20" s="23" t="s">
        <v>65</v>
      </c>
      <c r="C20" s="23" t="s">
        <v>70</v>
      </c>
      <c r="D20" s="22" t="s">
        <v>71</v>
      </c>
      <c r="E20" s="21" t="s">
        <v>6</v>
      </c>
    </row>
    <row r="21" spans="1:5" ht="20.100000000000001" customHeight="1">
      <c r="A21" s="21">
        <v>18</v>
      </c>
      <c r="B21" s="23" t="s">
        <v>66</v>
      </c>
      <c r="C21" s="23" t="s">
        <v>72</v>
      </c>
      <c r="D21" s="22" t="s">
        <v>73</v>
      </c>
      <c r="E21" s="21" t="s">
        <v>6</v>
      </c>
    </row>
    <row r="22" spans="1:5" ht="20.100000000000001" customHeight="1">
      <c r="A22" s="21">
        <v>19</v>
      </c>
      <c r="B22" s="23" t="s">
        <v>67</v>
      </c>
      <c r="C22" s="23" t="s">
        <v>74</v>
      </c>
      <c r="D22" s="22" t="s">
        <v>75</v>
      </c>
      <c r="E22" s="21" t="s">
        <v>6</v>
      </c>
    </row>
    <row r="23" spans="1:5" ht="20.100000000000001" customHeight="1">
      <c r="A23" s="21">
        <v>20</v>
      </c>
      <c r="B23" s="23" t="s">
        <v>76</v>
      </c>
      <c r="C23" s="23" t="s">
        <v>78</v>
      </c>
      <c r="D23" s="22" t="s">
        <v>79</v>
      </c>
      <c r="E23" s="21" t="s">
        <v>6</v>
      </c>
    </row>
    <row r="24" spans="1:5" ht="20.100000000000001" customHeight="1">
      <c r="A24" s="21">
        <v>21</v>
      </c>
      <c r="B24" s="23" t="s">
        <v>77</v>
      </c>
      <c r="C24" s="23" t="s">
        <v>80</v>
      </c>
      <c r="D24" s="22" t="s">
        <v>81</v>
      </c>
      <c r="E24" s="21" t="s">
        <v>6</v>
      </c>
    </row>
  </sheetData>
  <mergeCells count="1">
    <mergeCell ref="A1:E1"/>
  </mergeCells>
  <conditionalFormatting sqref="B3">
    <cfRule type="duplicateValues" dxfId="12" priority="3112"/>
  </conditionalFormatting>
  <conditionalFormatting sqref="B25:B1048576 B1:B3">
    <cfRule type="duplicateValues" dxfId="11" priority="493"/>
  </conditionalFormatting>
  <conditionalFormatting sqref="B25:B1048576 B1:B3">
    <cfRule type="duplicateValues" dxfId="10" priority="3623"/>
    <cfRule type="duplicateValues" dxfId="9" priority="3624"/>
  </conditionalFormatting>
  <conditionalFormatting sqref="B25:B1048576">
    <cfRule type="duplicateValues" dxfId="8" priority="3635"/>
  </conditionalFormatting>
  <conditionalFormatting sqref="B25:B1048576">
    <cfRule type="duplicateValues" dxfId="7" priority="3640"/>
    <cfRule type="duplicateValues" dxfId="6" priority="3641"/>
  </conditionalFormatting>
  <conditionalFormatting sqref="B25:B1048576">
    <cfRule type="duplicateValues" dxfId="5" priority="49"/>
  </conditionalFormatting>
  <conditionalFormatting sqref="B25:B1048576">
    <cfRule type="duplicateValues" dxfId="4" priority="25"/>
  </conditionalFormatting>
  <conditionalFormatting sqref="B25:B1048576 B1:B4">
    <cfRule type="duplicateValues" dxfId="3" priority="6"/>
  </conditionalFormatting>
  <conditionalFormatting sqref="B4">
    <cfRule type="duplicateValues" dxfId="2" priority="7497"/>
  </conditionalFormatting>
  <conditionalFormatting sqref="B25:B1048576 B1:B5">
    <cfRule type="duplicateValues" dxfId="1" priority="2"/>
  </conditionalFormatting>
  <conditionalFormatting sqref="B25:B1048576 B1:B18">
    <cfRule type="duplicateValues" dxfId="0" priority="1"/>
  </conditionalFormatting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</vt:lpstr>
      <vt:lpstr>Annexure II</vt:lpstr>
      <vt:lpstr>Consolidated - ST ASM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Sudhakar</cp:lastModifiedBy>
  <cp:lastPrinted>2019-01-22T11:36:26Z</cp:lastPrinted>
  <dcterms:created xsi:type="dcterms:W3CDTF">2017-06-12T09:13:29Z</dcterms:created>
  <dcterms:modified xsi:type="dcterms:W3CDTF">2023-01-11T03:20:09Z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2020-12-18T12:26:38Z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d3eb3e4c-486f-4e1c-ba8c-efb9a2270c0b</vt:lpwstr>
  </property>
  <property fmtid="{D5CDD505-2E9C-101B-9397-08002B2CF9AE}" pid="8" name="MSIP_Label_305f50f5-e953-4c63-867b-388561f41989_ContentBits">
    <vt:lpwstr>0</vt:lpwstr>
  </property>
</Properties>
</file>